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4\Alrit共有\03_認定証\★申請様式\"/>
    </mc:Choice>
  </mc:AlternateContent>
  <xr:revisionPtr revIDLastSave="0" documentId="8_{C770443E-7BFB-4BB4-AB6F-7980CC18BF97}" xr6:coauthVersionLast="47" xr6:coauthVersionMax="47" xr10:uidLastSave="{00000000-0000-0000-0000-000000000000}"/>
  <bookViews>
    <workbookView xWindow="-120" yWindow="-120" windowWidth="20730" windowHeight="11040" tabRatio="996" firstSheet="9" xr2:uid="{0EC15D92-BF54-4188-8566-25AF8D16A126}"/>
  </bookViews>
  <sheets>
    <sheet name="実践ｷｬﾘｱ" sheetId="10" r:id="rId1"/>
    <sheet name="情報処理" sheetId="11" r:id="rId2"/>
    <sheet name="上級情報" sheetId="12" r:id="rId3"/>
    <sheet name="ﾋﾞｼﾞﾈｽ" sheetId="13" r:id="rId4"/>
    <sheet name="上級ﾋﾞｼﾞﾈｽ" sheetId="14" r:id="rId5"/>
    <sheet name="上級ﾋﾞｼﾞﾈｽ (国際)" sheetId="15" r:id="rId6"/>
    <sheet name="上級ﾋﾞｼﾞﾈｽ（ｻｰﾋﾞｽ）" sheetId="16" r:id="rId7"/>
    <sheet name="秘書" sheetId="17" r:id="rId8"/>
    <sheet name="上級秘書" sheetId="18" r:id="rId9"/>
    <sheet name="上級秘書 (国際)" sheetId="19" r:id="rId10"/>
    <sheet name="上級秘書 (ﾒﾃﾞｨｶﾙ)" sheetId="20" r:id="rId11"/>
    <sheet name="ﾌﾟﾚｾﾞﾝ" sheetId="21" r:id="rId12"/>
    <sheet name="ウェブ" sheetId="22" r:id="rId13"/>
    <sheet name="観光" sheetId="23" r:id="rId14"/>
    <sheet name="環境" sheetId="24" r:id="rId15"/>
    <sheet name="上級環境" sheetId="25" r:id="rId16"/>
    <sheet name="こども" sheetId="26" r:id="rId17"/>
    <sheet name="園芸" sheetId="27" r:id="rId18"/>
    <sheet name="生活園芸" sheetId="28" r:id="rId19"/>
    <sheet name="社会ｱｼｽﾀﾝﾄ" sheetId="29" r:id="rId20"/>
    <sheet name="社会調査" sheetId="30" r:id="rId21"/>
    <sheet name="国際ﾎﾞﾗﾝﾃｨｱ" sheetId="31" r:id="rId22"/>
    <sheet name="ｶｳﾝｾﾘﾝｸﾞ" sheetId="32" r:id="rId23"/>
    <sheet name="ﾃﾞｰﾀｻｲｴﾝｽ" sheetId="33" r:id="rId24"/>
    <sheet name="上級ﾃﾞｰﾀｻｲｴﾝｽ" sheetId="34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22" l="1"/>
  <c r="M9" i="22" s="1"/>
  <c r="K10" i="22"/>
  <c r="M10" i="22" s="1"/>
  <c r="K11" i="22"/>
  <c r="M11" i="22" s="1"/>
  <c r="K12" i="22"/>
  <c r="M12" i="22" s="1"/>
  <c r="K13" i="22"/>
  <c r="M13" i="22" s="1"/>
  <c r="K14" i="22"/>
  <c r="M14" i="22" s="1"/>
  <c r="K15" i="22"/>
  <c r="M15" i="22" s="1"/>
  <c r="K16" i="22"/>
  <c r="M16" i="22" s="1"/>
  <c r="K17" i="22"/>
  <c r="M17" i="22" s="1"/>
  <c r="K18" i="22"/>
  <c r="M18" i="22" s="1"/>
  <c r="K19" i="22"/>
  <c r="M19" i="22" s="1"/>
  <c r="K20" i="22"/>
  <c r="M20" i="22" s="1"/>
  <c r="K21" i="22"/>
  <c r="M21" i="22" s="1"/>
  <c r="K22" i="22"/>
  <c r="M22" i="22" s="1"/>
  <c r="K23" i="22"/>
  <c r="M23" i="22" s="1"/>
  <c r="K23" i="34" l="1"/>
  <c r="M23" i="34" s="1"/>
  <c r="M22" i="34"/>
  <c r="K22" i="34"/>
  <c r="K21" i="34"/>
  <c r="M21" i="34" s="1"/>
  <c r="K20" i="34"/>
  <c r="M20" i="34" s="1"/>
  <c r="K19" i="34"/>
  <c r="M19" i="34" s="1"/>
  <c r="M18" i="34"/>
  <c r="K18" i="34"/>
  <c r="K17" i="34"/>
  <c r="M17" i="34" s="1"/>
  <c r="K16" i="34"/>
  <c r="M16" i="34" s="1"/>
  <c r="K15" i="34"/>
  <c r="M15" i="34" s="1"/>
  <c r="M14" i="34"/>
  <c r="K14" i="34"/>
  <c r="K13" i="34"/>
  <c r="M13" i="34" s="1"/>
  <c r="K12" i="34"/>
  <c r="M12" i="34" s="1"/>
  <c r="K11" i="34"/>
  <c r="M11" i="34" s="1"/>
  <c r="M10" i="34"/>
  <c r="K10" i="34"/>
  <c r="K9" i="34"/>
  <c r="M9" i="34" s="1"/>
  <c r="K23" i="33"/>
  <c r="M23" i="33" s="1"/>
  <c r="M22" i="33"/>
  <c r="K22" i="33"/>
  <c r="K21" i="33"/>
  <c r="M21" i="33" s="1"/>
  <c r="K20" i="33"/>
  <c r="M20" i="33" s="1"/>
  <c r="K19" i="33"/>
  <c r="M19" i="33" s="1"/>
  <c r="M18" i="33"/>
  <c r="K18" i="33"/>
  <c r="K17" i="33"/>
  <c r="M17" i="33" s="1"/>
  <c r="K16" i="33"/>
  <c r="M16" i="33" s="1"/>
  <c r="K15" i="33"/>
  <c r="M15" i="33" s="1"/>
  <c r="M14" i="33"/>
  <c r="K14" i="33"/>
  <c r="K13" i="33"/>
  <c r="M13" i="33" s="1"/>
  <c r="K12" i="33"/>
  <c r="M12" i="33" s="1"/>
  <c r="K11" i="33"/>
  <c r="M11" i="33" s="1"/>
  <c r="M10" i="33"/>
  <c r="K10" i="33"/>
  <c r="K9" i="33"/>
  <c r="M9" i="33" s="1"/>
  <c r="K23" i="32"/>
  <c r="M23" i="32" s="1"/>
  <c r="K22" i="32"/>
  <c r="M22" i="32" s="1"/>
  <c r="K21" i="32"/>
  <c r="M21" i="32" s="1"/>
  <c r="M20" i="32"/>
  <c r="K20" i="32"/>
  <c r="M19" i="32"/>
  <c r="K19" i="32"/>
  <c r="K18" i="32"/>
  <c r="M18" i="32" s="1"/>
  <c r="K17" i="32"/>
  <c r="M17" i="32" s="1"/>
  <c r="K16" i="32"/>
  <c r="M16" i="32" s="1"/>
  <c r="M15" i="32"/>
  <c r="K15" i="32"/>
  <c r="K14" i="32"/>
  <c r="M14" i="32" s="1"/>
  <c r="K13" i="32"/>
  <c r="M13" i="32" s="1"/>
  <c r="K12" i="32"/>
  <c r="M12" i="32" s="1"/>
  <c r="M11" i="32"/>
  <c r="K11" i="32"/>
  <c r="K10" i="32"/>
  <c r="M10" i="32" s="1"/>
  <c r="K9" i="32"/>
  <c r="M9" i="32" s="1"/>
  <c r="K23" i="31"/>
  <c r="M23" i="31" s="1"/>
  <c r="K22" i="31"/>
  <c r="M22" i="31" s="1"/>
  <c r="K21" i="31"/>
  <c r="M21" i="31" s="1"/>
  <c r="K20" i="31"/>
  <c r="M20" i="31" s="1"/>
  <c r="M19" i="31"/>
  <c r="K19" i="31"/>
  <c r="K18" i="31"/>
  <c r="M18" i="31" s="1"/>
  <c r="K17" i="31"/>
  <c r="M17" i="31" s="1"/>
  <c r="K16" i="31"/>
  <c r="M16" i="31" s="1"/>
  <c r="K15" i="31"/>
  <c r="M15" i="31" s="1"/>
  <c r="K14" i="31"/>
  <c r="M14" i="31" s="1"/>
  <c r="K13" i="31"/>
  <c r="M13" i="31" s="1"/>
  <c r="K12" i="31"/>
  <c r="M12" i="31" s="1"/>
  <c r="K11" i="31"/>
  <c r="M11" i="31" s="1"/>
  <c r="K10" i="31"/>
  <c r="M10" i="31" s="1"/>
  <c r="K9" i="31"/>
  <c r="M9" i="31" s="1"/>
  <c r="K23" i="30"/>
  <c r="M23" i="30" s="1"/>
  <c r="M22" i="30"/>
  <c r="K22" i="30"/>
  <c r="K21" i="30"/>
  <c r="M21" i="30" s="1"/>
  <c r="K20" i="30"/>
  <c r="M20" i="30" s="1"/>
  <c r="K19" i="30"/>
  <c r="M19" i="30" s="1"/>
  <c r="M18" i="30"/>
  <c r="K18" i="30"/>
  <c r="K17" i="30"/>
  <c r="M17" i="30" s="1"/>
  <c r="K16" i="30"/>
  <c r="M16" i="30" s="1"/>
  <c r="K15" i="30"/>
  <c r="M15" i="30" s="1"/>
  <c r="M14" i="30"/>
  <c r="K14" i="30"/>
  <c r="K13" i="30"/>
  <c r="M13" i="30" s="1"/>
  <c r="K12" i="30"/>
  <c r="M12" i="30" s="1"/>
  <c r="K11" i="30"/>
  <c r="M11" i="30" s="1"/>
  <c r="M10" i="30"/>
  <c r="K10" i="30"/>
  <c r="K9" i="30"/>
  <c r="M9" i="30" s="1"/>
  <c r="K23" i="29"/>
  <c r="M23" i="29" s="1"/>
  <c r="K22" i="29"/>
  <c r="M22" i="29" s="1"/>
  <c r="K21" i="29"/>
  <c r="M21" i="29" s="1"/>
  <c r="K20" i="29"/>
  <c r="M20" i="29" s="1"/>
  <c r="K19" i="29"/>
  <c r="M19" i="29" s="1"/>
  <c r="K18" i="29"/>
  <c r="M18" i="29" s="1"/>
  <c r="K17" i="29"/>
  <c r="M17" i="29" s="1"/>
  <c r="K16" i="29"/>
  <c r="M16" i="29" s="1"/>
  <c r="K15" i="29"/>
  <c r="M15" i="29" s="1"/>
  <c r="K14" i="29"/>
  <c r="M14" i="29" s="1"/>
  <c r="K13" i="29"/>
  <c r="M13" i="29" s="1"/>
  <c r="K12" i="29"/>
  <c r="M12" i="29" s="1"/>
  <c r="K11" i="29"/>
  <c r="M11" i="29" s="1"/>
  <c r="K10" i="29"/>
  <c r="M10" i="29" s="1"/>
  <c r="K9" i="29"/>
  <c r="M9" i="29" s="1"/>
  <c r="K23" i="28"/>
  <c r="M23" i="28" s="1"/>
  <c r="K22" i="28"/>
  <c r="M22" i="28" s="1"/>
  <c r="M21" i="28"/>
  <c r="K21" i="28"/>
  <c r="K20" i="28"/>
  <c r="M20" i="28" s="1"/>
  <c r="K19" i="28"/>
  <c r="M19" i="28" s="1"/>
  <c r="K18" i="28"/>
  <c r="M18" i="28" s="1"/>
  <c r="M17" i="28"/>
  <c r="K17" i="28"/>
  <c r="K16" i="28"/>
  <c r="M16" i="28" s="1"/>
  <c r="K15" i="28"/>
  <c r="M15" i="28" s="1"/>
  <c r="K14" i="28"/>
  <c r="M14" i="28" s="1"/>
  <c r="M13" i="28"/>
  <c r="K13" i="28"/>
  <c r="K12" i="28"/>
  <c r="M12" i="28" s="1"/>
  <c r="K11" i="28"/>
  <c r="M11" i="28" s="1"/>
  <c r="K10" i="28"/>
  <c r="M10" i="28" s="1"/>
  <c r="M9" i="28"/>
  <c r="K9" i="28"/>
  <c r="K23" i="27" l="1"/>
  <c r="M23" i="27" s="1"/>
  <c r="M22" i="27"/>
  <c r="K22" i="27"/>
  <c r="K21" i="27"/>
  <c r="M21" i="27" s="1"/>
  <c r="K20" i="27"/>
  <c r="M20" i="27" s="1"/>
  <c r="K19" i="27"/>
  <c r="M19" i="27" s="1"/>
  <c r="M18" i="27"/>
  <c r="K18" i="27"/>
  <c r="K17" i="27"/>
  <c r="M17" i="27" s="1"/>
  <c r="K16" i="27"/>
  <c r="M16" i="27" s="1"/>
  <c r="K15" i="27"/>
  <c r="M15" i="27" s="1"/>
  <c r="M14" i="27"/>
  <c r="K14" i="27"/>
  <c r="K13" i="27"/>
  <c r="M13" i="27" s="1"/>
  <c r="K12" i="27"/>
  <c r="M12" i="27" s="1"/>
  <c r="K11" i="27"/>
  <c r="M11" i="27" s="1"/>
  <c r="M10" i="27"/>
  <c r="K10" i="27"/>
  <c r="K9" i="27"/>
  <c r="M9" i="27" s="1"/>
  <c r="K23" i="26"/>
  <c r="M23" i="26" s="1"/>
  <c r="K22" i="26"/>
  <c r="M22" i="26" s="1"/>
  <c r="K21" i="26"/>
  <c r="M21" i="26" s="1"/>
  <c r="K20" i="26"/>
  <c r="M20" i="26" s="1"/>
  <c r="K19" i="26"/>
  <c r="M19" i="26" s="1"/>
  <c r="K18" i="26"/>
  <c r="M18" i="26" s="1"/>
  <c r="K17" i="26"/>
  <c r="M17" i="26" s="1"/>
  <c r="K16" i="26"/>
  <c r="M16" i="26" s="1"/>
  <c r="K15" i="26"/>
  <c r="M15" i="26" s="1"/>
  <c r="K14" i="26"/>
  <c r="M14" i="26" s="1"/>
  <c r="K13" i="26"/>
  <c r="M13" i="26" s="1"/>
  <c r="K12" i="26"/>
  <c r="M12" i="26" s="1"/>
  <c r="K11" i="26"/>
  <c r="M11" i="26" s="1"/>
  <c r="K10" i="26"/>
  <c r="M10" i="26" s="1"/>
  <c r="K9" i="26"/>
  <c r="M9" i="26" s="1"/>
  <c r="K23" i="25"/>
  <c r="M23" i="25" s="1"/>
  <c r="M22" i="25"/>
  <c r="K22" i="25"/>
  <c r="K21" i="25"/>
  <c r="M21" i="25" s="1"/>
  <c r="K20" i="25"/>
  <c r="M20" i="25" s="1"/>
  <c r="K19" i="25"/>
  <c r="M19" i="25" s="1"/>
  <c r="M18" i="25"/>
  <c r="K18" i="25"/>
  <c r="K17" i="25"/>
  <c r="M17" i="25" s="1"/>
  <c r="K16" i="25"/>
  <c r="M16" i="25" s="1"/>
  <c r="K15" i="25"/>
  <c r="M15" i="25" s="1"/>
  <c r="M14" i="25"/>
  <c r="K14" i="25"/>
  <c r="K13" i="25"/>
  <c r="M13" i="25" s="1"/>
  <c r="K12" i="25"/>
  <c r="M12" i="25" s="1"/>
  <c r="K11" i="25"/>
  <c r="M11" i="25" s="1"/>
  <c r="M10" i="25"/>
  <c r="K10" i="25"/>
  <c r="K9" i="25"/>
  <c r="M9" i="25" s="1"/>
  <c r="M23" i="24"/>
  <c r="K23" i="24"/>
  <c r="M22" i="24"/>
  <c r="K22" i="24"/>
  <c r="K21" i="24"/>
  <c r="M21" i="24" s="1"/>
  <c r="K20" i="24"/>
  <c r="M20" i="24" s="1"/>
  <c r="K19" i="24"/>
  <c r="M19" i="24" s="1"/>
  <c r="M18" i="24"/>
  <c r="K18" i="24"/>
  <c r="K17" i="24"/>
  <c r="M17" i="24" s="1"/>
  <c r="K16" i="24"/>
  <c r="M16" i="24" s="1"/>
  <c r="K15" i="24"/>
  <c r="M15" i="24" s="1"/>
  <c r="M14" i="24"/>
  <c r="K14" i="24"/>
  <c r="K13" i="24"/>
  <c r="M13" i="24" s="1"/>
  <c r="K12" i="24"/>
  <c r="M12" i="24" s="1"/>
  <c r="K11" i="24"/>
  <c r="M11" i="24" s="1"/>
  <c r="M10" i="24"/>
  <c r="K10" i="24"/>
  <c r="K9" i="24"/>
  <c r="M9" i="24" s="1"/>
  <c r="K23" i="23"/>
  <c r="M23" i="23" s="1"/>
  <c r="M22" i="23"/>
  <c r="K22" i="23"/>
  <c r="K21" i="23"/>
  <c r="M21" i="23" s="1"/>
  <c r="K20" i="23"/>
  <c r="M20" i="23" s="1"/>
  <c r="K19" i="23"/>
  <c r="M19" i="23" s="1"/>
  <c r="M18" i="23"/>
  <c r="K18" i="23"/>
  <c r="K17" i="23"/>
  <c r="M17" i="23" s="1"/>
  <c r="K16" i="23"/>
  <c r="M16" i="23" s="1"/>
  <c r="K15" i="23"/>
  <c r="M15" i="23" s="1"/>
  <c r="M14" i="23"/>
  <c r="K14" i="23"/>
  <c r="K13" i="23"/>
  <c r="M13" i="23" s="1"/>
  <c r="K12" i="23"/>
  <c r="M12" i="23" s="1"/>
  <c r="K11" i="23"/>
  <c r="M11" i="23" s="1"/>
  <c r="M10" i="23"/>
  <c r="K10" i="23"/>
  <c r="K9" i="23"/>
  <c r="M9" i="23" s="1"/>
  <c r="K23" i="21"/>
  <c r="M23" i="21" s="1"/>
  <c r="M22" i="21"/>
  <c r="K22" i="21"/>
  <c r="M21" i="21"/>
  <c r="K21" i="21"/>
  <c r="K20" i="21"/>
  <c r="M20" i="21" s="1"/>
  <c r="K19" i="21"/>
  <c r="M19" i="21" s="1"/>
  <c r="M18" i="21"/>
  <c r="K18" i="21"/>
  <c r="M17" i="21"/>
  <c r="K17" i="21"/>
  <c r="K16" i="21"/>
  <c r="M16" i="21" s="1"/>
  <c r="K15" i="21"/>
  <c r="M15" i="21" s="1"/>
  <c r="M14" i="21"/>
  <c r="K14" i="21"/>
  <c r="M13" i="21"/>
  <c r="K13" i="21"/>
  <c r="K12" i="21"/>
  <c r="M12" i="21" s="1"/>
  <c r="K11" i="21"/>
  <c r="M11" i="21" s="1"/>
  <c r="M10" i="21"/>
  <c r="K10" i="21"/>
  <c r="M9" i="21"/>
  <c r="K9" i="21"/>
  <c r="K23" i="20"/>
  <c r="M23" i="20" s="1"/>
  <c r="M22" i="20"/>
  <c r="K22" i="20"/>
  <c r="K21" i="20"/>
  <c r="M21" i="20" s="1"/>
  <c r="K20" i="20"/>
  <c r="M20" i="20" s="1"/>
  <c r="K19" i="20"/>
  <c r="M19" i="20" s="1"/>
  <c r="M18" i="20"/>
  <c r="K18" i="20"/>
  <c r="K17" i="20"/>
  <c r="M17" i="20" s="1"/>
  <c r="K16" i="20"/>
  <c r="M16" i="20" s="1"/>
  <c r="K15" i="20"/>
  <c r="M15" i="20" s="1"/>
  <c r="M14" i="20"/>
  <c r="K14" i="20"/>
  <c r="K13" i="20"/>
  <c r="M13" i="20" s="1"/>
  <c r="K12" i="20"/>
  <c r="M12" i="20" s="1"/>
  <c r="K11" i="20"/>
  <c r="M11" i="20" s="1"/>
  <c r="M10" i="20"/>
  <c r="K10" i="20"/>
  <c r="K9" i="20"/>
  <c r="M9" i="20" s="1"/>
  <c r="K23" i="19"/>
  <c r="M23" i="19" s="1"/>
  <c r="K22" i="19"/>
  <c r="M22" i="19" s="1"/>
  <c r="K21" i="19"/>
  <c r="M21" i="19" s="1"/>
  <c r="K20" i="19"/>
  <c r="M20" i="19" s="1"/>
  <c r="K19" i="19"/>
  <c r="M19" i="19" s="1"/>
  <c r="K18" i="19"/>
  <c r="M18" i="19" s="1"/>
  <c r="K17" i="19"/>
  <c r="M17" i="19" s="1"/>
  <c r="K16" i="19"/>
  <c r="M16" i="19" s="1"/>
  <c r="K15" i="19"/>
  <c r="M15" i="19" s="1"/>
  <c r="K14" i="19"/>
  <c r="M14" i="19" s="1"/>
  <c r="K13" i="19"/>
  <c r="M13" i="19" s="1"/>
  <c r="K12" i="19"/>
  <c r="M12" i="19" s="1"/>
  <c r="K11" i="19"/>
  <c r="M11" i="19" s="1"/>
  <c r="K10" i="19"/>
  <c r="M10" i="19" s="1"/>
  <c r="K9" i="19"/>
  <c r="M9" i="19" s="1"/>
  <c r="K23" i="18"/>
  <c r="M23" i="18" s="1"/>
  <c r="K22" i="18"/>
  <c r="M22" i="18" s="1"/>
  <c r="K21" i="18"/>
  <c r="M21" i="18" s="1"/>
  <c r="K20" i="18"/>
  <c r="M20" i="18" s="1"/>
  <c r="K19" i="18"/>
  <c r="M19" i="18" s="1"/>
  <c r="K18" i="18"/>
  <c r="M18" i="18" s="1"/>
  <c r="K17" i="18"/>
  <c r="M17" i="18" s="1"/>
  <c r="K16" i="18"/>
  <c r="M16" i="18" s="1"/>
  <c r="K15" i="18"/>
  <c r="M15" i="18" s="1"/>
  <c r="K14" i="18"/>
  <c r="M14" i="18" s="1"/>
  <c r="K13" i="18"/>
  <c r="M13" i="18" s="1"/>
  <c r="K12" i="18"/>
  <c r="M12" i="18" s="1"/>
  <c r="K11" i="18"/>
  <c r="M11" i="18" s="1"/>
  <c r="K10" i="18"/>
  <c r="M10" i="18" s="1"/>
  <c r="K9" i="18"/>
  <c r="M9" i="18" s="1"/>
  <c r="K23" i="17"/>
  <c r="M23" i="17" s="1"/>
  <c r="M22" i="17"/>
  <c r="K22" i="17"/>
  <c r="K21" i="17"/>
  <c r="M21" i="17" s="1"/>
  <c r="K20" i="17"/>
  <c r="M20" i="17" s="1"/>
  <c r="K19" i="17"/>
  <c r="M19" i="17" s="1"/>
  <c r="M18" i="17"/>
  <c r="K18" i="17"/>
  <c r="K17" i="17"/>
  <c r="M17" i="17" s="1"/>
  <c r="K16" i="17"/>
  <c r="M16" i="17" s="1"/>
  <c r="K15" i="17"/>
  <c r="M15" i="17" s="1"/>
  <c r="M14" i="17"/>
  <c r="K14" i="17"/>
  <c r="K13" i="17"/>
  <c r="M13" i="17" s="1"/>
  <c r="K12" i="17"/>
  <c r="M12" i="17" s="1"/>
  <c r="K11" i="17"/>
  <c r="M11" i="17" s="1"/>
  <c r="M10" i="17"/>
  <c r="K10" i="17"/>
  <c r="K9" i="17"/>
  <c r="M9" i="17" s="1"/>
  <c r="K23" i="16"/>
  <c r="M23" i="16" s="1"/>
  <c r="M22" i="16"/>
  <c r="K22" i="16"/>
  <c r="K21" i="16"/>
  <c r="M21" i="16" s="1"/>
  <c r="K20" i="16"/>
  <c r="M20" i="16" s="1"/>
  <c r="M19" i="16"/>
  <c r="K19" i="16"/>
  <c r="M18" i="16"/>
  <c r="K18" i="16"/>
  <c r="M17" i="16"/>
  <c r="K17" i="16"/>
  <c r="K16" i="16"/>
  <c r="M16" i="16" s="1"/>
  <c r="M15" i="16"/>
  <c r="K15" i="16"/>
  <c r="M14" i="16"/>
  <c r="K14" i="16"/>
  <c r="M13" i="16"/>
  <c r="K13" i="16"/>
  <c r="K12" i="16"/>
  <c r="M12" i="16" s="1"/>
  <c r="M11" i="16"/>
  <c r="K11" i="16"/>
  <c r="M10" i="16"/>
  <c r="K10" i="16"/>
  <c r="M9" i="16"/>
  <c r="K9" i="16"/>
  <c r="M23" i="15"/>
  <c r="K23" i="15"/>
  <c r="K22" i="15"/>
  <c r="M22" i="15" s="1"/>
  <c r="M21" i="15"/>
  <c r="K21" i="15"/>
  <c r="K20" i="15"/>
  <c r="M20" i="15" s="1"/>
  <c r="M19" i="15"/>
  <c r="K19" i="15"/>
  <c r="K18" i="15"/>
  <c r="M18" i="15" s="1"/>
  <c r="M17" i="15"/>
  <c r="K17" i="15"/>
  <c r="K16" i="15"/>
  <c r="M16" i="15" s="1"/>
  <c r="M15" i="15"/>
  <c r="K15" i="15"/>
  <c r="K14" i="15"/>
  <c r="M14" i="15" s="1"/>
  <c r="M13" i="15"/>
  <c r="K13" i="15"/>
  <c r="K12" i="15"/>
  <c r="M12" i="15" s="1"/>
  <c r="M11" i="15"/>
  <c r="K11" i="15"/>
  <c r="K10" i="15"/>
  <c r="M10" i="15" s="1"/>
  <c r="M9" i="15"/>
  <c r="K9" i="15"/>
  <c r="K23" i="14" l="1"/>
  <c r="M23" i="14" s="1"/>
  <c r="M22" i="14"/>
  <c r="K22" i="14"/>
  <c r="K21" i="14"/>
  <c r="M21" i="14" s="1"/>
  <c r="K20" i="14"/>
  <c r="M20" i="14" s="1"/>
  <c r="K19" i="14"/>
  <c r="M19" i="14" s="1"/>
  <c r="M18" i="14"/>
  <c r="K18" i="14"/>
  <c r="K17" i="14"/>
  <c r="M17" i="14" s="1"/>
  <c r="K16" i="14"/>
  <c r="M16" i="14" s="1"/>
  <c r="K15" i="14"/>
  <c r="M15" i="14" s="1"/>
  <c r="M14" i="14"/>
  <c r="K14" i="14"/>
  <c r="K13" i="14"/>
  <c r="M13" i="14" s="1"/>
  <c r="K12" i="14"/>
  <c r="M12" i="14" s="1"/>
  <c r="K11" i="14"/>
  <c r="M11" i="14" s="1"/>
  <c r="M10" i="14"/>
  <c r="K10" i="14"/>
  <c r="K9" i="14"/>
  <c r="M9" i="14" s="1"/>
  <c r="K23" i="13"/>
  <c r="M23" i="13" s="1"/>
  <c r="K22" i="13"/>
  <c r="M22" i="13" s="1"/>
  <c r="K21" i="13"/>
  <c r="M21" i="13" s="1"/>
  <c r="K20" i="13"/>
  <c r="M20" i="13" s="1"/>
  <c r="K19" i="13"/>
  <c r="M19" i="13" s="1"/>
  <c r="K18" i="13"/>
  <c r="M18" i="13" s="1"/>
  <c r="K17" i="13"/>
  <c r="M17" i="13" s="1"/>
  <c r="K16" i="13"/>
  <c r="M16" i="13" s="1"/>
  <c r="K15" i="13"/>
  <c r="M15" i="13" s="1"/>
  <c r="K14" i="13"/>
  <c r="M14" i="13" s="1"/>
  <c r="K13" i="13"/>
  <c r="M13" i="13" s="1"/>
  <c r="K12" i="13"/>
  <c r="M12" i="13" s="1"/>
  <c r="K11" i="13"/>
  <c r="M11" i="13" s="1"/>
  <c r="K10" i="13"/>
  <c r="M10" i="13" s="1"/>
  <c r="K9" i="13"/>
  <c r="M9" i="13" s="1"/>
  <c r="K23" i="12"/>
  <c r="M23" i="12" s="1"/>
  <c r="K22" i="12"/>
  <c r="M22" i="12" s="1"/>
  <c r="K21" i="12"/>
  <c r="M21" i="12" s="1"/>
  <c r="K20" i="12"/>
  <c r="M20" i="12" s="1"/>
  <c r="K19" i="12"/>
  <c r="M19" i="12" s="1"/>
  <c r="K18" i="12"/>
  <c r="M18" i="12" s="1"/>
  <c r="K17" i="12"/>
  <c r="M17" i="12" s="1"/>
  <c r="K16" i="12"/>
  <c r="M16" i="12" s="1"/>
  <c r="K15" i="12"/>
  <c r="M15" i="12" s="1"/>
  <c r="K14" i="12"/>
  <c r="M14" i="12" s="1"/>
  <c r="K13" i="12"/>
  <c r="M13" i="12" s="1"/>
  <c r="K12" i="12"/>
  <c r="M12" i="12" s="1"/>
  <c r="K11" i="12"/>
  <c r="M11" i="12" s="1"/>
  <c r="K10" i="12"/>
  <c r="M10" i="12" s="1"/>
  <c r="K9" i="12"/>
  <c r="M9" i="12" s="1"/>
  <c r="M23" i="11"/>
  <c r="K23" i="11"/>
  <c r="M22" i="11"/>
  <c r="K22" i="11"/>
  <c r="K21" i="11"/>
  <c r="M21" i="11" s="1"/>
  <c r="K20" i="11"/>
  <c r="M20" i="11" s="1"/>
  <c r="M19" i="11"/>
  <c r="K19" i="11"/>
  <c r="M18" i="11"/>
  <c r="K18" i="11"/>
  <c r="K17" i="11"/>
  <c r="M17" i="11" s="1"/>
  <c r="K16" i="11"/>
  <c r="M16" i="11" s="1"/>
  <c r="M15" i="11"/>
  <c r="K15" i="11"/>
  <c r="M14" i="11"/>
  <c r="K14" i="11"/>
  <c r="K13" i="11"/>
  <c r="M13" i="11" s="1"/>
  <c r="K12" i="11"/>
  <c r="M12" i="11" s="1"/>
  <c r="M11" i="11"/>
  <c r="K11" i="11"/>
  <c r="M10" i="11"/>
  <c r="K10" i="11"/>
  <c r="K9" i="11"/>
  <c r="M9" i="11" s="1"/>
  <c r="K23" i="10"/>
  <c r="M23" i="10" s="1"/>
  <c r="K22" i="10"/>
  <c r="M22" i="10" s="1"/>
  <c r="K21" i="10"/>
  <c r="M21" i="10" s="1"/>
  <c r="K20" i="10"/>
  <c r="M20" i="10" s="1"/>
  <c r="K19" i="10"/>
  <c r="M19" i="10" s="1"/>
  <c r="K18" i="10"/>
  <c r="M18" i="10" s="1"/>
  <c r="K17" i="10"/>
  <c r="M17" i="10" s="1"/>
  <c r="K16" i="10"/>
  <c r="M16" i="10" s="1"/>
  <c r="K15" i="10"/>
  <c r="M15" i="10" s="1"/>
  <c r="K14" i="10"/>
  <c r="M14" i="10" s="1"/>
  <c r="K13" i="10"/>
  <c r="M13" i="10" s="1"/>
  <c r="K12" i="10"/>
  <c r="M12" i="10" s="1"/>
  <c r="K11" i="10"/>
  <c r="M11" i="10" s="1"/>
  <c r="K10" i="10"/>
  <c r="M10" i="10" s="1"/>
  <c r="K9" i="10"/>
  <c r="M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754C393C-41BF-430A-9448-8C59A297D5F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3CE9DE5-93BF-4F96-B864-A351C74A8F5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A6775949-BDCF-4D3C-A32C-D8781DE87CF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AFCA171E-DDAA-4474-85E7-C742AD1455B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A1BC28E4-16D4-4280-9F9A-36F59297FE1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1921EADA-83A3-421A-B608-44EF889C47B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116EFB8-37E7-428B-979B-2E42F6F5BF3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88C30491-219F-4D56-AA69-EC150685E85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33110405-0F5B-41A4-BAC3-CA68331DEF9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96291083-7F1F-489A-9338-C53E844E936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  <comment ref="N5" authorId="0" shapeId="0" xr:uid="{268CCC78-F820-4B8F-BAAB-AF228157701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情報処理士または上級情報処理士で修得した単位を、総修得単位数に含める場合は、資格名とその資格の取得状況を記載してください。</t>
        </r>
      </text>
    </comment>
    <comment ref="L6" authorId="0" shapeId="0" xr:uid="{092CBC03-121A-4BE6-A7B6-86CEA534BAD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user:
</t>
        </r>
        <r>
          <rPr>
            <sz val="9"/>
            <color indexed="81"/>
            <rFont val="MS P ゴシック"/>
            <family val="3"/>
            <charset val="128"/>
          </rPr>
          <t xml:space="preserve">㋑・㋺欄は、ウェブデザイン実務士の修得単位数を記載してください。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230C61EA-9071-4326-9E2E-0DA800D2740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EB7460AC-A909-4515-85F0-DFCEABE8EED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CF0DF279-158D-4E06-B0BC-3A4F5BEC4A3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DD54BCA-B5ED-4D5B-B1BA-DFE450C9FEC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D6C47480-BB6C-4C68-812B-5342F776509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301F31B9-A152-4DEF-88A5-50674F59B42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50F6F655-5FCC-4F6C-839C-5E93A7EE329A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600EA7D7-59C2-4F60-B3F6-30468CF478E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A194760C-2195-4E15-9C64-4B10F09ED12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79669ED-74BF-4D19-BB27-68A2F9E4BDDC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2D0C4D54-0E2D-4688-A029-FA90515611D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8F9038A9-2046-4F14-9E23-84F86B8C714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B59DA917-F2CE-4E92-BE5B-896F43EC929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C5AD43AD-B56D-4968-B813-9212FCB99CB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36EDD622-C08C-45DA-8DF7-CA65D9FA3CA3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B1CB8BF4-4018-43BA-BCC7-B11F68FACC5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EB359A52-1C35-4C55-8598-C7BFE7777F2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4576CD5D-D681-4B26-BCC2-CA0D073FE4D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D84D8309-7380-445E-B542-4F83ACA68C0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6C10CED5-3EF0-4A75-985B-464B61FB221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4A98329D-5D44-493E-86C6-2DFE5F12F54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E29FC06F-1446-4D6A-8AE9-21A9899792E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FDBA3A01-93D7-4AE6-A6EF-DA45B58D186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9C9F1B61-19DA-4851-908B-AB4C1BA6B53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8B75125F-016E-4921-8F44-D5DACAD4F82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41AA426-87A4-472E-BA03-22DE2C37D0B1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F6687CBD-2FAE-41AE-94A6-400A40268B4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0446E825-2E2A-4580-A4B9-574E969528FA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BB76E3F6-9F70-44F0-9F02-F6D35ED930D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D8E50AB1-2165-41B1-A00A-8161160EFCE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ABCDBAD1-135F-4DDA-B928-859798F1856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CE83A97B-7094-4AE3-8407-E15F96864FF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43FDA0B4-CDBE-4A90-A55B-A2E05EA0C1B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39D2CB1C-8D39-42CC-A885-BEAD82A72F6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7DAA83B9-6E8A-47CD-8208-9AA8CDB3024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FD654E39-D1F4-4D6D-9BE5-27CE2831AAB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DFBDAC9C-92FA-4844-9442-40E15CE848E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7F003C1E-35C3-44F3-BC55-6E32BC1C729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" authorId="0" shapeId="0" xr:uid="{059E6CAB-A472-4CFE-A627-44D93BBCB60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姓名の間は1文字空けてください。</t>
        </r>
      </text>
    </comment>
    <comment ref="D5" authorId="0" shapeId="0" xr:uid="{5FFB9293-5822-4BEF-9C18-EB2FBADA027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カタカナの全角、姓名の間は一文字分空けてください。</t>
        </r>
      </text>
    </comment>
  </commentList>
</comments>
</file>

<file path=xl/sharedStrings.xml><?xml version="1.0" encoding="utf-8"?>
<sst xmlns="http://schemas.openxmlformats.org/spreadsheetml/2006/main" count="926" uniqueCount="61">
  <si>
    <t>（注１）漢字表記は原則「ＪＩＳ第１、第２水準」です。</t>
    <rPh sb="1" eb="2">
      <t>チュウ</t>
    </rPh>
    <rPh sb="4" eb="6">
      <t>カンジ</t>
    </rPh>
    <rPh sb="6" eb="8">
      <t>ヒョウキ</t>
    </rPh>
    <rPh sb="9" eb="11">
      <t>ゲンソク</t>
    </rPh>
    <rPh sb="15" eb="16">
      <t>ダイ</t>
    </rPh>
    <rPh sb="18" eb="19">
      <t>ダイ</t>
    </rPh>
    <rPh sb="20" eb="22">
      <t>スイジュン</t>
    </rPh>
    <phoneticPr fontId="2"/>
  </si>
  <si>
    <t>領域3</t>
    <rPh sb="0" eb="2">
      <t>リョウイキ</t>
    </rPh>
    <phoneticPr fontId="2"/>
  </si>
  <si>
    <t>領域2</t>
    <rPh sb="0" eb="2">
      <t>リョウイキ</t>
    </rPh>
    <phoneticPr fontId="2"/>
  </si>
  <si>
    <t>領域1</t>
    <rPh sb="0" eb="2">
      <t>リョウイキ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</si>
  <si>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</si>
  <si>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</si>
  <si>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</si>
  <si>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フリガナ</t>
    <phoneticPr fontId="7"/>
  </si>
  <si>
    <t xml:space="preserve">
氏　名</t>
    <rPh sb="1" eb="2">
      <t>シ</t>
    </rPh>
    <rPh sb="3" eb="4">
      <t>メイ</t>
    </rPh>
    <phoneticPr fontId="9"/>
  </si>
  <si>
    <t>当初申請年度</t>
    <rPh sb="0" eb="2">
      <t>トウショ</t>
    </rPh>
    <rPh sb="2" eb="4">
      <t>シンセイ</t>
    </rPh>
    <rPh sb="4" eb="6">
      <t>ネンド</t>
    </rPh>
    <phoneticPr fontId="2"/>
  </si>
  <si>
    <t>№</t>
    <phoneticPr fontId="9"/>
  </si>
  <si>
    <t>大学名</t>
    <rPh sb="0" eb="3">
      <t>ダイガクメイ</t>
    </rPh>
    <phoneticPr fontId="7"/>
  </si>
  <si>
    <t>資格到達目標達成度評価制度を
           □導入している</t>
    <rPh sb="0" eb="2">
      <t>シカク</t>
    </rPh>
    <phoneticPr fontId="2"/>
  </si>
  <si>
    <t>生年月日
（西暦）</t>
    <phoneticPr fontId="2"/>
  </si>
  <si>
    <t>領域1</t>
  </si>
  <si>
    <t>（評価基準レベルを記す）</t>
    <phoneticPr fontId="2"/>
  </si>
  <si>
    <r>
      <t>※授業科目名については記載不要です
※</t>
    </r>
    <r>
      <rPr>
        <sz val="10"/>
        <color theme="1"/>
        <rFont val="ＭＳ 明朝"/>
        <family val="1"/>
        <charset val="128"/>
      </rPr>
      <t>（A）と（B）</t>
    </r>
    <r>
      <rPr>
        <sz val="11"/>
        <color theme="1"/>
        <rFont val="ＭＳ 明朝"/>
        <family val="1"/>
        <charset val="128"/>
      </rPr>
      <t>は必ず記載して下さい</t>
    </r>
    <rPh sb="1" eb="3">
      <t>ジュギョウ</t>
    </rPh>
    <rPh sb="3" eb="6">
      <t>カモクメイ</t>
    </rPh>
    <rPh sb="11" eb="13">
      <t>キサイ</t>
    </rPh>
    <rPh sb="13" eb="15">
      <t>フヨウ</t>
    </rPh>
    <phoneticPr fontId="2"/>
  </si>
  <si>
    <t>開発能力と学修課題の記載（○，×）</t>
    <rPh sb="0" eb="2">
      <t>カイハツ</t>
    </rPh>
    <rPh sb="2" eb="4">
      <t>ノウリョク</t>
    </rPh>
    <rPh sb="5" eb="7">
      <t>ガクシュウ</t>
    </rPh>
    <rPh sb="7" eb="9">
      <t>カダイ</t>
    </rPh>
    <rPh sb="10" eb="12">
      <t>キサイ</t>
    </rPh>
    <phoneticPr fontId="7"/>
  </si>
  <si>
    <t>領域別必修科目の
単位数</t>
    <rPh sb="0" eb="2">
      <t>リョウイキ</t>
    </rPh>
    <rPh sb="2" eb="3">
      <t>ベツ</t>
    </rPh>
    <rPh sb="3" eb="5">
      <t>ヒッシュウ</t>
    </rPh>
    <rPh sb="5" eb="7">
      <t>カモク</t>
    </rPh>
    <rPh sb="9" eb="11">
      <t>タンイ</t>
    </rPh>
    <rPh sb="11" eb="12">
      <t>スウ</t>
    </rPh>
    <phoneticPr fontId="9"/>
  </si>
  <si>
    <t>（A）　大学の教育評価の欄</t>
    <rPh sb="4" eb="6">
      <t>ダイガク</t>
    </rPh>
    <rPh sb="7" eb="9">
      <t>キョウイク</t>
    </rPh>
    <rPh sb="9" eb="11">
      <t>ヒョウカ</t>
    </rPh>
    <rPh sb="12" eb="13">
      <t>ラン</t>
    </rPh>
    <phoneticPr fontId="2"/>
  </si>
  <si>
    <t>必修科目 総修得単位数
㋑</t>
    <rPh sb="0" eb="2">
      <t>ヒッシュウ</t>
    </rPh>
    <rPh sb="2" eb="4">
      <t>カモク</t>
    </rPh>
    <rPh sb="5" eb="6">
      <t>ソウ</t>
    </rPh>
    <rPh sb="6" eb="8">
      <t>シュウトク</t>
    </rPh>
    <rPh sb="8" eb="10">
      <t>タンイ</t>
    </rPh>
    <rPh sb="10" eb="11">
      <t>スウ</t>
    </rPh>
    <phoneticPr fontId="7"/>
  </si>
  <si>
    <t>選択科目 総修得単位数
㋺</t>
    <rPh sb="0" eb="2">
      <t>センタク</t>
    </rPh>
    <rPh sb="2" eb="4">
      <t>カモク</t>
    </rPh>
    <rPh sb="5" eb="6">
      <t>ソウ</t>
    </rPh>
    <rPh sb="6" eb="8">
      <t>シュウトク</t>
    </rPh>
    <rPh sb="8" eb="11">
      <t>タンイスウ</t>
    </rPh>
    <phoneticPr fontId="2"/>
  </si>
  <si>
    <t>総修得単位数
（㋑+㋺）
　　</t>
    <rPh sb="0" eb="1">
      <t>ソウ</t>
    </rPh>
    <rPh sb="1" eb="3">
      <t>シュウトク</t>
    </rPh>
    <rPh sb="3" eb="5">
      <t>タンイ</t>
    </rPh>
    <rPh sb="5" eb="6">
      <t>カズ</t>
    </rPh>
    <phoneticPr fontId="7"/>
  </si>
  <si>
    <t>（合,否）</t>
    <rPh sb="1" eb="2">
      <t>ゴウ</t>
    </rPh>
    <rPh sb="3" eb="4">
      <t>ヒ</t>
    </rPh>
    <phoneticPr fontId="7"/>
  </si>
  <si>
    <t>（C)協会記入欄</t>
    <rPh sb="3" eb="5">
      <t>キョウカイ</t>
    </rPh>
    <rPh sb="5" eb="7">
      <t>キニュウ</t>
    </rPh>
    <rPh sb="7" eb="8">
      <t>ラン</t>
    </rPh>
    <phoneticPr fontId="7"/>
  </si>
  <si>
    <t>資格認定</t>
    <rPh sb="0" eb="2">
      <t>シカク</t>
    </rPh>
    <rPh sb="2" eb="4">
      <t>ニンテイ</t>
    </rPh>
    <phoneticPr fontId="2"/>
  </si>
  <si>
    <t>（B)大学
記入欄</t>
    <rPh sb="6" eb="8">
      <t>キニュウ</t>
    </rPh>
    <rPh sb="8" eb="9">
      <t>ラン</t>
    </rPh>
    <phoneticPr fontId="2"/>
  </si>
  <si>
    <t>学生の自己評価の欄</t>
    <rPh sb="0" eb="2">
      <t>ガクセイ</t>
    </rPh>
    <rPh sb="3" eb="5">
      <t>ジコ</t>
    </rPh>
    <rPh sb="5" eb="7">
      <t>ヒョウカ</t>
    </rPh>
    <rPh sb="8" eb="9">
      <t>ラン</t>
    </rPh>
    <phoneticPr fontId="2"/>
  </si>
  <si>
    <t>到達目標達成度評価表の受理（○，×）</t>
    <rPh sb="0" eb="2">
      <t>トウタツ</t>
    </rPh>
    <rPh sb="2" eb="4">
      <t>モクヒョウ</t>
    </rPh>
    <rPh sb="4" eb="6">
      <t>タッセイ</t>
    </rPh>
    <rPh sb="6" eb="7">
      <t>ド</t>
    </rPh>
    <rPh sb="7" eb="9">
      <t>ヒョウカ</t>
    </rPh>
    <rPh sb="9" eb="10">
      <t>ヒョウ</t>
    </rPh>
    <phoneticPr fontId="2"/>
  </si>
  <si>
    <t>（C)協会記入欄
（学生自己評価による到達目標達成度評価表から記入）</t>
    <rPh sb="3" eb="5">
      <t>キョウカイ</t>
    </rPh>
    <rPh sb="5" eb="7">
      <t>キニュウ</t>
    </rPh>
    <rPh sb="7" eb="8">
      <t>ラン</t>
    </rPh>
    <rPh sb="10" eb="12">
      <t>ガクセイ</t>
    </rPh>
    <rPh sb="12" eb="14">
      <t>ジコ</t>
    </rPh>
    <rPh sb="14" eb="16">
      <t>ヒョウカ</t>
    </rPh>
    <rPh sb="19" eb="21">
      <t>トウタツ</t>
    </rPh>
    <rPh sb="21" eb="23">
      <t>モクヒョウ</t>
    </rPh>
    <rPh sb="23" eb="25">
      <t>タッセイ</t>
    </rPh>
    <rPh sb="25" eb="26">
      <t>ド</t>
    </rPh>
    <rPh sb="26" eb="28">
      <t>ヒョウカ</t>
    </rPh>
    <rPh sb="28" eb="29">
      <t>ヒョウ</t>
    </rPh>
    <rPh sb="31" eb="33">
      <t>キニュウ</t>
    </rPh>
    <phoneticPr fontId="7"/>
  </si>
  <si>
    <t>（注２）大学名・氏名は間違えないよう、記入ください。</t>
    <rPh sb="4" eb="7">
      <t>ダイガクメイ</t>
    </rPh>
    <rPh sb="8" eb="10">
      <t>シメイ</t>
    </rPh>
    <rPh sb="11" eb="13">
      <t>マチガ</t>
    </rPh>
    <rPh sb="19" eb="21">
      <t>キニュウ</t>
    </rPh>
    <phoneticPr fontId="2"/>
  </si>
  <si>
    <t>（注３）資格ごとにシートを分けて、1つのＥｘｃｅｌファイルにしてください。</t>
    <phoneticPr fontId="2"/>
  </si>
  <si>
    <t>※本一括表に記載された一切の個人情報は本協会が厳正に管理し、資格認定証授与にのみ使用します。</t>
    <rPh sb="2" eb="4">
      <t>イッカツ</t>
    </rPh>
    <rPh sb="4" eb="5">
      <t>ヒョウ</t>
    </rPh>
    <rPh sb="6" eb="8">
      <t>キサイ</t>
    </rPh>
    <rPh sb="11" eb="13">
      <t>イッサイ</t>
    </rPh>
    <rPh sb="14" eb="16">
      <t>コジン</t>
    </rPh>
    <rPh sb="19" eb="20">
      <t>ホン</t>
    </rPh>
    <rPh sb="20" eb="22">
      <t>キョウカイ</t>
    </rPh>
    <phoneticPr fontId="2"/>
  </si>
  <si>
    <t>（見込）or（確定）「実践キャリア実務士」資格認定証授与者名簿並びに単位修得及び学修成果評価証明書（一括表）</t>
    <rPh sb="11" eb="13">
      <t>ジッセン</t>
    </rPh>
    <rPh sb="17" eb="19">
      <t>ジツム</t>
    </rPh>
    <rPh sb="19" eb="20">
      <t>シ</t>
    </rPh>
    <phoneticPr fontId="7"/>
  </si>
  <si>
    <t>（見込）or（確定）「情報処理士」資格認定証授与者名簿並びに単位修得及び学修成果評価証明書（一括表）</t>
    <rPh sb="11" eb="13">
      <t>ジョウホウ</t>
    </rPh>
    <rPh sb="13" eb="15">
      <t>ショリ</t>
    </rPh>
    <rPh sb="15" eb="16">
      <t>シ</t>
    </rPh>
    <phoneticPr fontId="7"/>
  </si>
  <si>
    <t>（見込）or（確定）「上級情報処理士」資格認定証授与者名簿並びに単位修得及び学修成果評価証明書（一括表）</t>
    <rPh sb="11" eb="13">
      <t>ジョウキュウ</t>
    </rPh>
    <rPh sb="13" eb="15">
      <t>ジョウホウ</t>
    </rPh>
    <rPh sb="15" eb="17">
      <t>ショリ</t>
    </rPh>
    <rPh sb="17" eb="18">
      <t>シ</t>
    </rPh>
    <phoneticPr fontId="7"/>
  </si>
  <si>
    <t>（見込）or（確定）「ビジネス実務士」資格認定証授与者名簿並びに単位修得及び学修成果評価証明書（一括表）</t>
    <rPh sb="15" eb="17">
      <t>ジツム</t>
    </rPh>
    <rPh sb="17" eb="18">
      <t>シ</t>
    </rPh>
    <phoneticPr fontId="7"/>
  </si>
  <si>
    <t>（見込）or（確定）「上級ビジネス実務士」資格認定証授与者名簿並びに単位修得及び学修成果評価証明書（一括表）</t>
    <rPh sb="11" eb="13">
      <t>ジョウキュウ</t>
    </rPh>
    <rPh sb="17" eb="19">
      <t>ジツム</t>
    </rPh>
    <rPh sb="19" eb="20">
      <t>シ</t>
    </rPh>
    <phoneticPr fontId="7"/>
  </si>
  <si>
    <t>（見込）or（確定）「上級ビジネス実務士（国際ビジネス）」資格認定証授与者名簿並びに単位修得及び学修成果評価証明書（一括表）</t>
    <rPh sb="11" eb="13">
      <t>ジョウキュウ</t>
    </rPh>
    <rPh sb="17" eb="19">
      <t>ジツム</t>
    </rPh>
    <rPh sb="19" eb="20">
      <t>シ</t>
    </rPh>
    <rPh sb="21" eb="23">
      <t>コクサイ</t>
    </rPh>
    <phoneticPr fontId="7"/>
  </si>
  <si>
    <t>（見込）or（確定）「上級ビジネス実務士（サービス実務）」資格認定証授与者名簿並びに単位修得及び学修成果評価証明書（一括表）</t>
    <rPh sb="11" eb="13">
      <t>ジョウキュウ</t>
    </rPh>
    <rPh sb="17" eb="19">
      <t>ジツム</t>
    </rPh>
    <rPh sb="19" eb="20">
      <t>シ</t>
    </rPh>
    <rPh sb="25" eb="27">
      <t>ジツム</t>
    </rPh>
    <phoneticPr fontId="7"/>
  </si>
  <si>
    <t>（見込）or（確定）「秘書士」資格認定証授与者名簿並びに単位修得及び学修成果評価証明書（一括表）</t>
    <rPh sb="11" eb="13">
      <t>ヒショ</t>
    </rPh>
    <rPh sb="13" eb="14">
      <t>シ</t>
    </rPh>
    <phoneticPr fontId="7"/>
  </si>
  <si>
    <t>（見込）or（確定）「上級秘書士」資格認定証授与者名簿並びに単位修得及び学修成果評価証明書（一括表）</t>
    <rPh sb="11" eb="13">
      <t>ジョウキュウ</t>
    </rPh>
    <rPh sb="13" eb="15">
      <t>ヒショ</t>
    </rPh>
    <rPh sb="15" eb="16">
      <t>シ</t>
    </rPh>
    <phoneticPr fontId="7"/>
  </si>
  <si>
    <t>（見込）or（確定）「上級秘書士（国際秘書）」資格認定証授与者名簿並びに単位修得及び学修成果評価証明書（一括表）</t>
    <rPh sb="11" eb="13">
      <t>ジョウキュウ</t>
    </rPh>
    <rPh sb="13" eb="15">
      <t>ヒショ</t>
    </rPh>
    <rPh sb="15" eb="16">
      <t>シ</t>
    </rPh>
    <rPh sb="17" eb="19">
      <t>コクサイ</t>
    </rPh>
    <rPh sb="19" eb="21">
      <t>ヒショ</t>
    </rPh>
    <phoneticPr fontId="7"/>
  </si>
  <si>
    <t>（見込）or（確定）「上級秘書士（メディカル秘書）」資格認定証授与者名簿並びに単位修得及び学修成果評価証明書（一括表）</t>
    <rPh sb="11" eb="13">
      <t>ジョウキュウ</t>
    </rPh>
    <rPh sb="13" eb="15">
      <t>ヒショ</t>
    </rPh>
    <rPh sb="15" eb="16">
      <t>シ</t>
    </rPh>
    <rPh sb="22" eb="24">
      <t>ヒショ</t>
    </rPh>
    <phoneticPr fontId="7"/>
  </si>
  <si>
    <t>（見込）or（確定）「プレゼンテーション実務士」資格認定証授与者名簿並びに単位修得及び学修成果評価証明書（一括表）</t>
    <rPh sb="20" eb="22">
      <t>ジツム</t>
    </rPh>
    <rPh sb="22" eb="23">
      <t>シ</t>
    </rPh>
    <phoneticPr fontId="7"/>
  </si>
  <si>
    <t>（見込）or（確定）「ウェブデザイン実務士」資格認定証授与者名簿並びに単位修得及び学修成果評価証明書（一括表）</t>
    <rPh sb="18" eb="20">
      <t>ジツム</t>
    </rPh>
    <rPh sb="20" eb="21">
      <t>シ</t>
    </rPh>
    <phoneticPr fontId="7"/>
  </si>
  <si>
    <t>（見込）or（確定）「観光実務士」資格認定証授与者名簿並びに単位修得及び学修成果評価証明書（一括表）</t>
    <rPh sb="11" eb="13">
      <t>カンコウ</t>
    </rPh>
    <rPh sb="13" eb="15">
      <t>ジツム</t>
    </rPh>
    <rPh sb="15" eb="16">
      <t>シ</t>
    </rPh>
    <phoneticPr fontId="7"/>
  </si>
  <si>
    <t>（見込）or（確定）「環境マネジメント実務士」資格認定証授与者名簿並びに単位修得及び学修成果評価証明書（一括表）</t>
    <rPh sb="11" eb="13">
      <t>カンキョウ</t>
    </rPh>
    <rPh sb="19" eb="21">
      <t>ジツム</t>
    </rPh>
    <rPh sb="21" eb="22">
      <t>シ</t>
    </rPh>
    <phoneticPr fontId="7"/>
  </si>
  <si>
    <t>（見込）or（確定）「上級環境マネジメント実務士」資格認定証授与者名簿並びに単位修得及び学修成果評価証明書（一括表）</t>
    <rPh sb="11" eb="13">
      <t>ジョウキュウ</t>
    </rPh>
    <rPh sb="13" eb="15">
      <t>カンキョウ</t>
    </rPh>
    <rPh sb="21" eb="23">
      <t>ジツム</t>
    </rPh>
    <rPh sb="23" eb="24">
      <t>シ</t>
    </rPh>
    <phoneticPr fontId="7"/>
  </si>
  <si>
    <t>（見込）or（確定）「こども音楽療育士」資格認定証授与者名簿並びに単位修得及び学修成果評価証明書（一括表）</t>
    <rPh sb="14" eb="16">
      <t>オンガク</t>
    </rPh>
    <rPh sb="16" eb="18">
      <t>リョウイク</t>
    </rPh>
    <rPh sb="18" eb="19">
      <t>シ</t>
    </rPh>
    <phoneticPr fontId="7"/>
  </si>
  <si>
    <t>（見込）or（確定）「園芸療法士」資格認定証授与者名簿並びに単位修得及び学修成果評価証明書（一括表）</t>
    <rPh sb="11" eb="13">
      <t>エンゲイ</t>
    </rPh>
    <rPh sb="13" eb="15">
      <t>リョウホウ</t>
    </rPh>
    <rPh sb="15" eb="16">
      <t>シ</t>
    </rPh>
    <phoneticPr fontId="7"/>
  </si>
  <si>
    <r>
      <t>※授業科目名については記載不要です
※</t>
    </r>
    <r>
      <rPr>
        <sz val="10"/>
        <color theme="1"/>
        <rFont val="ＭＳ 明朝"/>
        <family val="1"/>
        <charset val="128"/>
      </rPr>
      <t>（A）と（B）</t>
    </r>
    <r>
      <rPr>
        <sz val="11"/>
        <color theme="1"/>
        <rFont val="ＭＳ 明朝"/>
        <family val="1"/>
        <charset val="128"/>
      </rPr>
      <t>は必ず記載して下さい　　　　　　　　　　　　　　　※規程第11条2項による有資格者は、㋺に資格名を記載してください</t>
    </r>
    <rPh sb="1" eb="3">
      <t>ジュギョウ</t>
    </rPh>
    <rPh sb="3" eb="6">
      <t>カモクメイ</t>
    </rPh>
    <rPh sb="11" eb="13">
      <t>キサイ</t>
    </rPh>
    <rPh sb="13" eb="15">
      <t>フヨウ</t>
    </rPh>
    <rPh sb="52" eb="54">
      <t>キテイ</t>
    </rPh>
    <rPh sb="54" eb="55">
      <t>ダイ</t>
    </rPh>
    <rPh sb="57" eb="58">
      <t>ジョウ</t>
    </rPh>
    <rPh sb="59" eb="60">
      <t>コウ</t>
    </rPh>
    <rPh sb="63" eb="67">
      <t>ユウシカクシャ</t>
    </rPh>
    <rPh sb="71" eb="74">
      <t>シカクメイ</t>
    </rPh>
    <rPh sb="75" eb="77">
      <t>キサイ</t>
    </rPh>
    <phoneticPr fontId="2"/>
  </si>
  <si>
    <t>（見込）or（確定）「生活園芸士」資格認定証授与者名簿並びに単位修得及び学修成果評価証明書（一括表）</t>
    <rPh sb="11" eb="13">
      <t>セイカツ</t>
    </rPh>
    <rPh sb="13" eb="15">
      <t>エンゲイ</t>
    </rPh>
    <rPh sb="15" eb="16">
      <t>シ</t>
    </rPh>
    <phoneticPr fontId="7"/>
  </si>
  <si>
    <t>（見込）or（確定）「社会調査アシスタント」資格認定証授与者名簿並びに単位修得及び学修成果評価証明書（一括表）</t>
    <rPh sb="11" eb="13">
      <t>シャカイ</t>
    </rPh>
    <rPh sb="13" eb="15">
      <t>チョウサ</t>
    </rPh>
    <phoneticPr fontId="7"/>
  </si>
  <si>
    <t>（見込）or（確定）「社会調査実務士」資格認定証授与者名簿並びに単位修得及び学修成果評価証明書（一括表）</t>
    <rPh sb="11" eb="13">
      <t>シャカイ</t>
    </rPh>
    <rPh sb="13" eb="15">
      <t>チョウサ</t>
    </rPh>
    <rPh sb="15" eb="18">
      <t>ジツムシ</t>
    </rPh>
    <phoneticPr fontId="7"/>
  </si>
  <si>
    <t>（見込）or（確定）「国際ボランティア実務士」資格認定証授与者名簿並びに単位修得及び学修成果評価証明書（一括表）</t>
    <rPh sb="11" eb="13">
      <t>コクサイ</t>
    </rPh>
    <rPh sb="19" eb="21">
      <t>ジツム</t>
    </rPh>
    <rPh sb="21" eb="22">
      <t>シ</t>
    </rPh>
    <phoneticPr fontId="7"/>
  </si>
  <si>
    <t>（見込）or（確定）「カウンセリング実務士」資格認定証授与者名簿並びに単位修得及び学修成果評価証明書（一括表）</t>
    <rPh sb="18" eb="20">
      <t>ジツム</t>
    </rPh>
    <rPh sb="20" eb="21">
      <t>シ</t>
    </rPh>
    <phoneticPr fontId="7"/>
  </si>
  <si>
    <t>（見込）or（確定）「ﾃﾞｰﾀｻｲｴﾝｽ・AI実務ﾊﾟｽﾎﾟｰﾄ」資格認定証授与者名簿並びに単位修得及び学修成果評価証明書（一括表）</t>
    <rPh sb="23" eb="25">
      <t>ジツム</t>
    </rPh>
    <rPh sb="64" eb="65">
      <t>ヒョウ</t>
    </rPh>
    <phoneticPr fontId="7"/>
  </si>
  <si>
    <t>（見込）or（確定）「上級ﾃﾞｰﾀｻｲｴﾝｽ・AI実務ﾊﾟｽﾎﾟｰﾄ」資格認定証授与者名簿並びに単位修得及び学修成果評価証明書（一括表）</t>
    <rPh sb="11" eb="13">
      <t>ジョウキュウ</t>
    </rPh>
    <rPh sb="25" eb="27">
      <t>ジツム</t>
    </rPh>
    <phoneticPr fontId="7"/>
  </si>
  <si>
    <t>　　年　　月　　日</t>
  </si>
  <si>
    <t>規程による有資格名
（情報処理士または上級情報処理士）
　　　　　　　　　　　　　　　　　　　　  ※資格名 ＋ 今期に申請をする か　　　　 取得済み かを記載してください。　　　　例）上級情報処理士　同時申請　　　　　　　　　　　　　情報処理士　取得済み</t>
    <rPh sb="0" eb="2">
      <t>キテイ</t>
    </rPh>
    <rPh sb="11" eb="16">
      <t>ジョウホウショリシ</t>
    </rPh>
    <rPh sb="19" eb="21">
      <t>ジョウキュウ</t>
    </rPh>
    <rPh sb="21" eb="26">
      <t>ジョウホウショリシ</t>
    </rPh>
    <rPh sb="51" eb="54">
      <t>シカクメイ</t>
    </rPh>
    <rPh sb="57" eb="59">
      <t>コンキ</t>
    </rPh>
    <rPh sb="60" eb="62">
      <t>シンセイ</t>
    </rPh>
    <rPh sb="72" eb="75">
      <t>シュトクズ</t>
    </rPh>
    <rPh sb="79" eb="81">
      <t>キサイ</t>
    </rPh>
    <rPh sb="107" eb="110">
      <t>シュトクズ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</si>
</sst>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0" tint="-4.9989318521683403E-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/>
    <xf numFmtId="0" fontId="3" fillId="0" borderId="1" xfId="0" applyFont="1" applyBorder="1">
      <alignment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49" fontId="1" fillId="0" borderId="25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" fillId="0" borderId="32" xfId="0" applyFont="1" applyBorder="1">
      <alignment vertical="center"/>
    </xf>
    <xf numFmtId="0" fontId="5" fillId="0" borderId="32" xfId="0" applyFont="1" applyBorder="1">
      <alignment vertical="center"/>
    </xf>
    <xf numFmtId="0" fontId="13" fillId="0" borderId="32" xfId="0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45" xfId="0" applyFont="1" applyBorder="1" applyAlignment="1"/>
    <xf numFmtId="0" fontId="1" fillId="0" borderId="44" xfId="0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22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57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58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vertical="center" wrapText="1"/>
    </xf>
    <xf numFmtId="0" fontId="1" fillId="0" borderId="68" xfId="0" applyFont="1" applyBorder="1">
      <alignment vertical="center"/>
    </xf>
    <xf numFmtId="0" fontId="4" fillId="0" borderId="71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6" fillId="0" borderId="26" xfId="0" applyFont="1" applyBorder="1" applyAlignment="1">
      <alignment vertical="center" wrapText="1"/>
    </xf>
    <xf numFmtId="0" fontId="1" fillId="0" borderId="68" xfId="0" applyFont="1" applyBorder="1" applyAlignment="1"/>
    <xf numFmtId="0" fontId="4" fillId="0" borderId="7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72" xfId="0" applyFont="1" applyBorder="1" applyAlignment="1">
      <alignment horizontal="center" vertical="center" textRotation="255"/>
    </xf>
    <xf numFmtId="0" fontId="4" fillId="0" borderId="74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" fillId="0" borderId="83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8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5" xfId="0" applyFont="1" applyBorder="1" applyAlignment="1">
      <alignment horizontal="center" vertical="center" textRotation="255"/>
    </xf>
    <xf numFmtId="0" fontId="1" fillId="0" borderId="56" xfId="0" applyFont="1" applyBorder="1" applyAlignment="1">
      <alignment horizontal="center" vertical="center" textRotation="255"/>
    </xf>
    <xf numFmtId="0" fontId="11" fillId="0" borderId="38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38" xfId="0" applyFont="1" applyBorder="1" applyAlignment="1">
      <alignment horizontal="left" vertical="center" wrapText="1"/>
    </xf>
    <xf numFmtId="0" fontId="1" fillId="0" borderId="3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32" xfId="0" applyFont="1" applyBorder="1" applyAlignment="1">
      <alignment horizontal="right"/>
    </xf>
    <xf numFmtId="0" fontId="1" fillId="0" borderId="53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75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77" xfId="0" applyFont="1" applyBorder="1" applyAlignment="1">
      <alignment horizontal="center"/>
    </xf>
    <xf numFmtId="0" fontId="1" fillId="0" borderId="37" xfId="0" applyFont="1" applyBorder="1" applyAlignment="1">
      <alignment horizontal="center" textRotation="255"/>
    </xf>
    <xf numFmtId="0" fontId="1" fillId="0" borderId="22" xfId="0" applyFont="1" applyBorder="1" applyAlignment="1">
      <alignment horizontal="center" textRotation="255"/>
    </xf>
    <xf numFmtId="0" fontId="1" fillId="0" borderId="34" xfId="0" applyFont="1" applyBorder="1" applyAlignment="1">
      <alignment horizontal="center" textRotation="255"/>
    </xf>
    <xf numFmtId="0" fontId="1" fillId="0" borderId="50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54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17" fillId="0" borderId="0" xfId="0" applyFont="1" applyAlignment="1">
      <alignment horizontal="right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6" fillId="2" borderId="96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textRotation="255"/>
    </xf>
    <xf numFmtId="0" fontId="1" fillId="0" borderId="87" xfId="0" applyFont="1" applyBorder="1" applyAlignment="1">
      <alignment horizontal="center" vertical="center" textRotation="255"/>
    </xf>
    <xf numFmtId="0" fontId="1" fillId="0" borderId="88" xfId="0" applyFont="1" applyBorder="1" applyAlignment="1">
      <alignment horizontal="center" vertical="center" textRotation="255"/>
    </xf>
    <xf numFmtId="0" fontId="6" fillId="0" borderId="89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8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C4A2-EB30-4061-B2D3-A47EAB5964DD}">
  <sheetPr>
    <pageSetUpPr fitToPage="1"/>
  </sheetPr>
  <dimension ref="A1:X27"/>
  <sheetViews>
    <sheetView tabSelected="1" zoomScaleNormal="100" workbookViewId="0">
      <selection activeCell="H5" sqref="H5:M5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33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S7:S8"/>
    <mergeCell ref="U7:U8"/>
    <mergeCell ref="O7:O8"/>
    <mergeCell ref="P8:R8"/>
    <mergeCell ref="A5:A8"/>
    <mergeCell ref="B5:B8"/>
    <mergeCell ref="E7:E8"/>
    <mergeCell ref="H7:H8"/>
    <mergeCell ref="I7:I8"/>
    <mergeCell ref="J7:J8"/>
    <mergeCell ref="A4:D4"/>
    <mergeCell ref="E4:M4"/>
    <mergeCell ref="O4:U4"/>
    <mergeCell ref="H6:J6"/>
    <mergeCell ref="O5:S5"/>
    <mergeCell ref="P6:S6"/>
    <mergeCell ref="K6:K8"/>
    <mergeCell ref="L6:L8"/>
    <mergeCell ref="M6:M8"/>
    <mergeCell ref="H5:M5"/>
    <mergeCell ref="C5:C8"/>
    <mergeCell ref="D5:D8"/>
    <mergeCell ref="E5:G6"/>
    <mergeCell ref="F7:F8"/>
    <mergeCell ref="G7:G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6EED-C35B-4E0C-9839-8E0A2F7D5508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42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626F-9791-406B-97D9-6A5006959F1A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43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F577-6812-4E55-80E0-EBE3ACA174B2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44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5365-1C69-46DD-88DF-67D2B6AB6EA8}">
  <sheetPr>
    <pageSetUpPr fitToPage="1"/>
  </sheetPr>
  <dimension ref="A1:Y27"/>
  <sheetViews>
    <sheetView zoomScaleNormal="100" workbookViewId="0">
      <selection activeCell="N10" sqref="N10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28.125" style="1" customWidth="1"/>
    <col min="15" max="15" width="1.75" style="1" customWidth="1"/>
    <col min="16" max="16" width="9" style="1" customWidth="1"/>
    <col min="17" max="19" width="5.5" style="1" customWidth="1"/>
    <col min="20" max="20" width="7" style="1" customWidth="1"/>
    <col min="21" max="21" width="2.75" style="1" customWidth="1"/>
    <col min="22" max="22" width="11.25" style="1" customWidth="1"/>
    <col min="23" max="16384" width="5.375" style="1"/>
  </cols>
  <sheetData>
    <row r="1" spans="1:25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139" t="s">
        <v>59</v>
      </c>
      <c r="T1" s="139"/>
      <c r="U1" s="139"/>
      <c r="V1" s="139"/>
    </row>
    <row r="2" spans="1:25" ht="27.75" customHeight="1">
      <c r="A2" s="44" t="s">
        <v>11</v>
      </c>
      <c r="B2" s="43"/>
      <c r="C2" s="42"/>
      <c r="D2" s="42"/>
      <c r="E2" s="42"/>
      <c r="F2" s="42"/>
      <c r="G2" s="42"/>
    </row>
    <row r="3" spans="1:25" ht="35.25" customHeight="1">
      <c r="A3" s="46" t="s">
        <v>45</v>
      </c>
      <c r="B3" s="46"/>
      <c r="W3" s="41"/>
      <c r="X3" s="41"/>
      <c r="Y3" s="41"/>
    </row>
    <row r="4" spans="1:25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40"/>
      <c r="P4" s="96" t="s">
        <v>12</v>
      </c>
      <c r="Q4" s="96"/>
      <c r="R4" s="97"/>
      <c r="S4" s="97"/>
      <c r="T4" s="97"/>
      <c r="U4" s="97"/>
      <c r="V4" s="97"/>
    </row>
    <row r="5" spans="1:25" ht="16.5" customHeight="1" thickTop="1">
      <c r="A5" s="127" t="s">
        <v>10</v>
      </c>
      <c r="B5" s="130" t="s">
        <v>9</v>
      </c>
      <c r="C5" s="111" t="s">
        <v>8</v>
      </c>
      <c r="D5" s="164" t="s">
        <v>7</v>
      </c>
      <c r="E5" s="117" t="s">
        <v>13</v>
      </c>
      <c r="F5" s="118"/>
      <c r="G5" s="119"/>
      <c r="H5" s="167" t="s">
        <v>19</v>
      </c>
      <c r="I5" s="109"/>
      <c r="J5" s="109"/>
      <c r="K5" s="109"/>
      <c r="L5" s="109"/>
      <c r="M5" s="110"/>
      <c r="N5" s="149" t="s">
        <v>60</v>
      </c>
      <c r="O5" s="40"/>
      <c r="P5" s="100" t="s">
        <v>27</v>
      </c>
      <c r="Q5" s="101"/>
      <c r="R5" s="101"/>
      <c r="S5" s="101"/>
      <c r="T5" s="102"/>
      <c r="U5" s="71"/>
      <c r="V5" s="83" t="s">
        <v>25</v>
      </c>
    </row>
    <row r="6" spans="1:25" ht="37.5" customHeight="1">
      <c r="A6" s="128"/>
      <c r="B6" s="131"/>
      <c r="C6" s="112"/>
      <c r="D6" s="165"/>
      <c r="E6" s="120"/>
      <c r="F6" s="121"/>
      <c r="G6" s="122"/>
      <c r="H6" s="160" t="s">
        <v>18</v>
      </c>
      <c r="I6" s="161"/>
      <c r="J6" s="162"/>
      <c r="K6" s="159" t="s">
        <v>20</v>
      </c>
      <c r="L6" s="159" t="s">
        <v>21</v>
      </c>
      <c r="M6" s="158" t="s">
        <v>22</v>
      </c>
      <c r="N6" s="150"/>
      <c r="O6" s="39"/>
      <c r="P6" s="84" t="s">
        <v>26</v>
      </c>
      <c r="Q6" s="103" t="s">
        <v>29</v>
      </c>
      <c r="R6" s="104"/>
      <c r="S6" s="104"/>
      <c r="T6" s="163"/>
      <c r="U6" s="72"/>
      <c r="V6" s="82" t="s">
        <v>24</v>
      </c>
    </row>
    <row r="7" spans="1:25" ht="42" customHeight="1">
      <c r="A7" s="128"/>
      <c r="B7" s="131"/>
      <c r="C7" s="112"/>
      <c r="D7" s="165"/>
      <c r="E7" s="133" t="s">
        <v>6</v>
      </c>
      <c r="F7" s="123" t="s">
        <v>5</v>
      </c>
      <c r="G7" s="125" t="s">
        <v>4</v>
      </c>
      <c r="H7" s="153" t="s">
        <v>3</v>
      </c>
      <c r="I7" s="137" t="s">
        <v>2</v>
      </c>
      <c r="J7" s="90" t="s">
        <v>1</v>
      </c>
      <c r="K7" s="105"/>
      <c r="L7" s="105"/>
      <c r="M7" s="107"/>
      <c r="N7" s="150"/>
      <c r="O7" s="38"/>
      <c r="P7" s="157" t="s">
        <v>28</v>
      </c>
      <c r="Q7" s="79" t="s">
        <v>14</v>
      </c>
      <c r="R7" s="64" t="s">
        <v>2</v>
      </c>
      <c r="S7" s="70" t="s">
        <v>1</v>
      </c>
      <c r="T7" s="155" t="s">
        <v>17</v>
      </c>
      <c r="U7" s="72"/>
      <c r="V7" s="142" t="s">
        <v>23</v>
      </c>
    </row>
    <row r="8" spans="1:25" ht="16.5" customHeight="1">
      <c r="A8" s="129"/>
      <c r="B8" s="132"/>
      <c r="C8" s="113"/>
      <c r="D8" s="166"/>
      <c r="E8" s="134"/>
      <c r="F8" s="124"/>
      <c r="G8" s="126"/>
      <c r="H8" s="154"/>
      <c r="I8" s="138"/>
      <c r="J8" s="152"/>
      <c r="K8" s="106"/>
      <c r="L8" s="106"/>
      <c r="M8" s="108"/>
      <c r="N8" s="151"/>
      <c r="O8" s="38"/>
      <c r="P8" s="145"/>
      <c r="Q8" s="146" t="s">
        <v>15</v>
      </c>
      <c r="R8" s="147"/>
      <c r="S8" s="148"/>
      <c r="T8" s="156"/>
      <c r="U8" s="72"/>
      <c r="V8" s="143"/>
    </row>
    <row r="9" spans="1:25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89"/>
      <c r="O9" s="28"/>
      <c r="P9" s="57"/>
      <c r="Q9" s="77"/>
      <c r="R9" s="50"/>
      <c r="S9" s="65"/>
      <c r="T9" s="75"/>
      <c r="U9" s="76"/>
      <c r="V9" s="59"/>
      <c r="W9" s="60"/>
      <c r="X9" s="3"/>
      <c r="Y9" s="3"/>
    </row>
    <row r="10" spans="1:25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87"/>
      <c r="O10" s="28"/>
      <c r="P10" s="58"/>
      <c r="Q10" s="78"/>
      <c r="R10" s="51"/>
      <c r="S10" s="51"/>
      <c r="T10" s="49"/>
      <c r="U10" s="76"/>
      <c r="V10" s="61"/>
      <c r="W10" s="60"/>
      <c r="X10" s="3"/>
      <c r="Y10" s="3"/>
    </row>
    <row r="11" spans="1:25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86"/>
      <c r="O11" s="3"/>
      <c r="P11" s="58"/>
      <c r="Q11" s="78"/>
      <c r="R11" s="51"/>
      <c r="S11" s="51"/>
      <c r="T11" s="52"/>
      <c r="U11" s="76"/>
      <c r="V11" s="62"/>
      <c r="W11" s="3"/>
      <c r="X11" s="3"/>
      <c r="Y11" s="3"/>
    </row>
    <row r="12" spans="1:25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86"/>
      <c r="O12" s="3"/>
      <c r="P12" s="58"/>
      <c r="Q12" s="78"/>
      <c r="R12" s="51"/>
      <c r="S12" s="51"/>
      <c r="T12" s="52"/>
      <c r="U12" s="76"/>
      <c r="V12" s="62"/>
      <c r="W12" s="3"/>
      <c r="X12" s="3"/>
      <c r="Y12" s="3"/>
    </row>
    <row r="13" spans="1:25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86"/>
      <c r="O13" s="3"/>
      <c r="P13" s="80"/>
      <c r="Q13" s="52"/>
      <c r="R13" s="51"/>
      <c r="S13" s="51"/>
      <c r="T13" s="52"/>
      <c r="U13" s="76"/>
      <c r="V13" s="62"/>
      <c r="W13" s="3"/>
      <c r="X13" s="3"/>
      <c r="Y13" s="3"/>
    </row>
    <row r="14" spans="1:25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86"/>
      <c r="O14" s="3"/>
      <c r="P14" s="80"/>
      <c r="Q14" s="52"/>
      <c r="R14" s="51"/>
      <c r="S14" s="51"/>
      <c r="T14" s="52"/>
      <c r="U14" s="76"/>
      <c r="V14" s="62"/>
      <c r="W14" s="3"/>
      <c r="X14" s="3"/>
      <c r="Y14" s="3"/>
    </row>
    <row r="15" spans="1:25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86"/>
      <c r="O15" s="3"/>
      <c r="P15" s="80"/>
      <c r="Q15" s="52"/>
      <c r="R15" s="51"/>
      <c r="S15" s="51"/>
      <c r="T15" s="52"/>
      <c r="U15" s="76"/>
      <c r="V15" s="62"/>
      <c r="W15" s="3"/>
      <c r="X15" s="3"/>
      <c r="Y15" s="3"/>
    </row>
    <row r="16" spans="1:25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86"/>
      <c r="O16" s="3"/>
      <c r="P16" s="80"/>
      <c r="Q16" s="52"/>
      <c r="R16" s="51"/>
      <c r="S16" s="51"/>
      <c r="T16" s="73"/>
      <c r="U16" s="3"/>
      <c r="V16" s="62"/>
      <c r="W16" s="3"/>
      <c r="X16" s="3"/>
      <c r="Y16" s="3"/>
    </row>
    <row r="17" spans="1:25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86"/>
      <c r="O17" s="3"/>
      <c r="P17" s="80"/>
      <c r="Q17" s="52"/>
      <c r="R17" s="51"/>
      <c r="S17" s="51"/>
      <c r="T17" s="73"/>
      <c r="U17" s="3"/>
      <c r="V17" s="62"/>
      <c r="W17" s="3"/>
      <c r="X17" s="3"/>
      <c r="Y17" s="3"/>
    </row>
    <row r="18" spans="1:25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86"/>
      <c r="O18" s="3"/>
      <c r="P18" s="80"/>
      <c r="Q18" s="52"/>
      <c r="R18" s="51"/>
      <c r="S18" s="51"/>
      <c r="T18" s="73"/>
      <c r="U18" s="3"/>
      <c r="V18" s="62"/>
      <c r="W18" s="3"/>
      <c r="X18" s="3"/>
      <c r="Y18" s="3"/>
    </row>
    <row r="19" spans="1:25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86"/>
      <c r="O19" s="3"/>
      <c r="P19" s="80"/>
      <c r="Q19" s="52"/>
      <c r="R19" s="51"/>
      <c r="S19" s="51"/>
      <c r="T19" s="73"/>
      <c r="U19" s="3"/>
      <c r="V19" s="62"/>
      <c r="W19" s="3"/>
      <c r="X19" s="3"/>
      <c r="Y19" s="3"/>
    </row>
    <row r="20" spans="1:25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86"/>
      <c r="O20" s="3"/>
      <c r="P20" s="80"/>
      <c r="Q20" s="52"/>
      <c r="R20" s="51"/>
      <c r="S20" s="51"/>
      <c r="T20" s="73"/>
      <c r="U20" s="3"/>
      <c r="V20" s="62"/>
      <c r="W20" s="3"/>
      <c r="X20" s="3"/>
      <c r="Y20" s="3"/>
    </row>
    <row r="21" spans="1:25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86"/>
      <c r="O21" s="3"/>
      <c r="P21" s="80"/>
      <c r="Q21" s="52"/>
      <c r="R21" s="51"/>
      <c r="S21" s="51"/>
      <c r="T21" s="73"/>
      <c r="U21" s="3"/>
      <c r="V21" s="62"/>
      <c r="W21" s="3"/>
      <c r="X21" s="3"/>
      <c r="Y21" s="3"/>
    </row>
    <row r="22" spans="1:25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86"/>
      <c r="O22" s="3"/>
      <c r="P22" s="80"/>
      <c r="Q22" s="52"/>
      <c r="R22" s="51"/>
      <c r="S22" s="51"/>
      <c r="T22" s="73"/>
      <c r="U22" s="3"/>
      <c r="V22" s="62"/>
      <c r="W22" s="3"/>
      <c r="X22" s="3"/>
      <c r="Y22" s="3"/>
    </row>
    <row r="23" spans="1:25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88"/>
      <c r="O23" s="3"/>
      <c r="P23" s="81"/>
      <c r="Q23" s="54"/>
      <c r="R23" s="53"/>
      <c r="S23" s="53"/>
      <c r="T23" s="74"/>
      <c r="U23" s="3"/>
      <c r="V23" s="63"/>
      <c r="W23" s="60"/>
      <c r="X23" s="3"/>
      <c r="Y23" s="3"/>
    </row>
    <row r="24" spans="1:25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4"/>
      <c r="O24" s="3"/>
      <c r="P24" s="3"/>
      <c r="Q24" s="3"/>
      <c r="R24" s="2"/>
      <c r="S24" s="3"/>
      <c r="T24" s="3"/>
      <c r="U24" s="3"/>
      <c r="V24" s="3"/>
      <c r="W24" s="3"/>
      <c r="X24" s="3"/>
      <c r="Y24" s="3"/>
    </row>
    <row r="25" spans="1:25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5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5" ht="18.75" customHeight="1">
      <c r="A27" s="2" t="s">
        <v>32</v>
      </c>
      <c r="I27" s="2"/>
    </row>
  </sheetData>
  <mergeCells count="27">
    <mergeCell ref="S1:V1"/>
    <mergeCell ref="P5:T5"/>
    <mergeCell ref="Q6:T6"/>
    <mergeCell ref="A4:D4"/>
    <mergeCell ref="E4:M4"/>
    <mergeCell ref="P4:V4"/>
    <mergeCell ref="A5:A8"/>
    <mergeCell ref="B5:B8"/>
    <mergeCell ref="C5:C8"/>
    <mergeCell ref="D5:D8"/>
    <mergeCell ref="E5:G6"/>
    <mergeCell ref="H5:M5"/>
    <mergeCell ref="Q8:S8"/>
    <mergeCell ref="V7:V8"/>
    <mergeCell ref="T7:T8"/>
    <mergeCell ref="P7:P8"/>
    <mergeCell ref="M6:M8"/>
    <mergeCell ref="N5:N8"/>
    <mergeCell ref="G7:G8"/>
    <mergeCell ref="F7:F8"/>
    <mergeCell ref="E7:E8"/>
    <mergeCell ref="J7:J8"/>
    <mergeCell ref="I7:I8"/>
    <mergeCell ref="H7:H8"/>
    <mergeCell ref="L6:L8"/>
    <mergeCell ref="K6:K8"/>
    <mergeCell ref="H6:J6"/>
  </mergeCells>
  <phoneticPr fontId="2"/>
  <pageMargins left="0.31496062992125984" right="0.11811023622047245" top="0.74803149606299213" bottom="0.15748031496062992" header="0.31496062992125984" footer="0.31496062992125984"/>
  <pageSetup paperSize="9" scale="7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346E-7387-41E7-8FA8-46AD434C1B3A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46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3B3D-EB61-45EC-80C6-9ECB7C055827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47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4A3CB-C751-49C2-895B-95723ACC5D9D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48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26C4C-08FA-44A1-9525-72396A89C31D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49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F0EFA-E19B-4355-814C-63E658BC35FC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50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51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C50D-30AD-4AEA-BBF5-2BA74E76B540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52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B6A-98BA-4F53-B890-AA26E0B9CEFA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34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7:O8"/>
    <mergeCell ref="S7:S8"/>
    <mergeCell ref="U7:U8"/>
    <mergeCell ref="P8:R8"/>
    <mergeCell ref="E7:E8"/>
    <mergeCell ref="F7:F8"/>
    <mergeCell ref="G7:G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15442-7343-44A7-9412-845039C4AC22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53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B8E09-E5E7-4B37-BA32-AFC0910C1FD6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54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466A-AE64-491B-8B03-921B4BED7D83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55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C455-9BCF-41BA-8618-93D2F6F62A6B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56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FDCF4-D593-495C-BBC7-A925F0586684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57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9625-BA57-49CB-B9E6-707FE6C742F0}">
  <sheetPr>
    <pageSetUpPr fitToPage="1"/>
  </sheetPr>
  <dimension ref="A1:X27"/>
  <sheetViews>
    <sheetView zoomScaleNormal="100" workbookViewId="0">
      <selection activeCell="O5" sqref="O5:S5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58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E7:E8"/>
    <mergeCell ref="F7:F8"/>
    <mergeCell ref="G7:G8"/>
    <mergeCell ref="R1:U1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61B07-BAFC-4002-A8FF-02F6660CE947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35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7:O8"/>
    <mergeCell ref="S7:S8"/>
    <mergeCell ref="U7:U8"/>
    <mergeCell ref="P8:R8"/>
    <mergeCell ref="E7:E8"/>
    <mergeCell ref="F7:F8"/>
    <mergeCell ref="G7:G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5E5F-1F9C-488D-853A-08B15A033001}">
  <sheetPr>
    <pageSetUpPr fitToPage="1"/>
  </sheetPr>
  <dimension ref="A1:X27"/>
  <sheetViews>
    <sheetView zoomScaleNormal="100" workbookViewId="0">
      <selection activeCell="R1" sqref="R1: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39" t="s">
        <v>59</v>
      </c>
      <c r="S1" s="139"/>
      <c r="T1" s="139"/>
      <c r="U1" s="139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36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6">
    <mergeCell ref="R1:U1"/>
    <mergeCell ref="O7:O8"/>
    <mergeCell ref="S7:S8"/>
    <mergeCell ref="U7:U8"/>
    <mergeCell ref="P8:R8"/>
    <mergeCell ref="E7:E8"/>
    <mergeCell ref="F7:F8"/>
    <mergeCell ref="G7:G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B601-26E3-4EB4-BBD6-BEF4F79BA7E9}">
  <sheetPr>
    <pageSetUpPr fitToPage="1"/>
  </sheetPr>
  <dimension ref="A1:X27"/>
  <sheetViews>
    <sheetView zoomScaleNormal="100" workbookViewId="0">
      <selection activeCell="U1" sqref="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U1" s="85" t="s">
        <v>59</v>
      </c>
      <c r="V1" s="85"/>
      <c r="W1" s="85"/>
      <c r="X1" s="85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37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S7:S8"/>
    <mergeCell ref="U7:U8"/>
    <mergeCell ref="P8:R8"/>
    <mergeCell ref="E7:E8"/>
    <mergeCell ref="F7:F8"/>
    <mergeCell ref="G7:G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7D5FB-9139-4672-B1AD-05890FECA2F7}">
  <sheetPr>
    <pageSetUpPr fitToPage="1"/>
  </sheetPr>
  <dimension ref="A1:X27"/>
  <sheetViews>
    <sheetView zoomScaleNormal="100" workbookViewId="0">
      <selection activeCell="U1" sqref="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T1" s="85"/>
      <c r="U1" s="85" t="s">
        <v>59</v>
      </c>
      <c r="V1" s="85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38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S7:S8"/>
    <mergeCell ref="U7:U8"/>
    <mergeCell ref="P8:R8"/>
    <mergeCell ref="E7:E8"/>
    <mergeCell ref="F7:F8"/>
    <mergeCell ref="G7:G8"/>
    <mergeCell ref="H7:H8"/>
    <mergeCell ref="I7:I8"/>
    <mergeCell ref="J7:J8"/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EF75-5A42-41DD-817E-46FD3B5C437D}">
  <sheetPr>
    <pageSetUpPr fitToPage="1"/>
  </sheetPr>
  <dimension ref="A1:X27"/>
  <sheetViews>
    <sheetView zoomScaleNormal="100" workbookViewId="0">
      <selection activeCell="U1" sqref="U1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85"/>
      <c r="T1" s="85"/>
      <c r="U1" s="85" t="s">
        <v>59</v>
      </c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39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E7:E8"/>
    <mergeCell ref="F7:F8"/>
    <mergeCell ref="G7:G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B6D9-94EF-4B9B-9630-5E9F06F7DEF7}">
  <sheetPr>
    <pageSetUpPr fitToPage="1"/>
  </sheetPr>
  <dimension ref="A1:X27"/>
  <sheetViews>
    <sheetView zoomScaleNormal="100" workbookViewId="0">
      <selection activeCell="O7" sqref="O7:O8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T1" s="85"/>
      <c r="U1" s="85" t="s">
        <v>59</v>
      </c>
      <c r="V1" s="85"/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40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E7:E8"/>
    <mergeCell ref="F7:F8"/>
    <mergeCell ref="G7:G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F68D-81AA-4A99-BBA7-156376E52A6B}">
  <sheetPr>
    <pageSetUpPr fitToPage="1"/>
  </sheetPr>
  <dimension ref="A1:X27"/>
  <sheetViews>
    <sheetView zoomScaleNormal="100" workbookViewId="0">
      <selection activeCell="O4" sqref="O4:U4"/>
    </sheetView>
  </sheetViews>
  <sheetFormatPr defaultColWidth="5.375" defaultRowHeight="20.100000000000001" customHeight="1"/>
  <cols>
    <col min="1" max="2" width="5.375" style="1"/>
    <col min="3" max="3" width="14.875" style="1" customWidth="1"/>
    <col min="4" max="4" width="15.625" style="1" customWidth="1"/>
    <col min="5" max="5" width="6.125" style="1" customWidth="1"/>
    <col min="6" max="6" width="4.125" style="1" customWidth="1"/>
    <col min="7" max="7" width="4.875" style="1" customWidth="1"/>
    <col min="8" max="10" width="5.375" style="1"/>
    <col min="11" max="11" width="6.75" style="1" customWidth="1"/>
    <col min="12" max="12" width="6.875" style="1" customWidth="1"/>
    <col min="13" max="13" width="6.75" style="1" customWidth="1"/>
    <col min="14" max="14" width="1.75" style="1" customWidth="1"/>
    <col min="15" max="15" width="9" style="1" customWidth="1"/>
    <col min="16" max="18" width="5.5" style="1" customWidth="1"/>
    <col min="19" max="19" width="7" style="1" customWidth="1"/>
    <col min="20" max="20" width="2.75" style="1" customWidth="1"/>
    <col min="21" max="21" width="11.25" style="1" customWidth="1"/>
    <col min="22" max="16384" width="5.375" style="1"/>
  </cols>
  <sheetData>
    <row r="1" spans="1:24" ht="19.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85"/>
      <c r="T1" s="85"/>
      <c r="U1" s="85" t="s">
        <v>59</v>
      </c>
    </row>
    <row r="2" spans="1:24" ht="27.75" customHeight="1">
      <c r="A2" s="44" t="s">
        <v>11</v>
      </c>
      <c r="B2" s="43"/>
      <c r="C2" s="42"/>
      <c r="D2" s="42"/>
      <c r="E2" s="42"/>
      <c r="F2" s="42"/>
      <c r="G2" s="42"/>
    </row>
    <row r="3" spans="1:24" ht="35.25" customHeight="1">
      <c r="A3" s="46" t="s">
        <v>41</v>
      </c>
      <c r="B3" s="46"/>
      <c r="V3" s="41"/>
      <c r="W3" s="41"/>
      <c r="X3" s="41"/>
    </row>
    <row r="4" spans="1:24" ht="64.5" customHeight="1" thickBot="1">
      <c r="A4" s="92"/>
      <c r="B4" s="93"/>
      <c r="C4" s="92"/>
      <c r="D4" s="92"/>
      <c r="E4" s="94" t="s">
        <v>16</v>
      </c>
      <c r="F4" s="95"/>
      <c r="G4" s="95"/>
      <c r="H4" s="95"/>
      <c r="I4" s="95"/>
      <c r="J4" s="95"/>
      <c r="K4" s="95"/>
      <c r="L4" s="95"/>
      <c r="M4" s="95"/>
      <c r="N4" s="40"/>
      <c r="O4" s="96" t="s">
        <v>12</v>
      </c>
      <c r="P4" s="96"/>
      <c r="Q4" s="97"/>
      <c r="R4" s="97"/>
      <c r="S4" s="97"/>
      <c r="T4" s="97"/>
      <c r="U4" s="97"/>
    </row>
    <row r="5" spans="1:24" ht="16.5" customHeight="1" thickTop="1">
      <c r="A5" s="127" t="s">
        <v>10</v>
      </c>
      <c r="B5" s="130" t="s">
        <v>9</v>
      </c>
      <c r="C5" s="111" t="s">
        <v>8</v>
      </c>
      <c r="D5" s="114" t="s">
        <v>7</v>
      </c>
      <c r="E5" s="117" t="s">
        <v>13</v>
      </c>
      <c r="F5" s="118"/>
      <c r="G5" s="119"/>
      <c r="H5" s="109" t="s">
        <v>19</v>
      </c>
      <c r="I5" s="109"/>
      <c r="J5" s="109"/>
      <c r="K5" s="109"/>
      <c r="L5" s="109"/>
      <c r="M5" s="110"/>
      <c r="N5" s="40"/>
      <c r="O5" s="100" t="s">
        <v>27</v>
      </c>
      <c r="P5" s="101"/>
      <c r="Q5" s="101"/>
      <c r="R5" s="101"/>
      <c r="S5" s="102"/>
      <c r="T5" s="71"/>
      <c r="U5" s="83" t="s">
        <v>25</v>
      </c>
    </row>
    <row r="6" spans="1:24" ht="37.5" customHeight="1">
      <c r="A6" s="128"/>
      <c r="B6" s="131"/>
      <c r="C6" s="112"/>
      <c r="D6" s="115"/>
      <c r="E6" s="120"/>
      <c r="F6" s="121"/>
      <c r="G6" s="122"/>
      <c r="H6" s="98" t="s">
        <v>18</v>
      </c>
      <c r="I6" s="98"/>
      <c r="J6" s="99"/>
      <c r="K6" s="105" t="s">
        <v>20</v>
      </c>
      <c r="L6" s="105" t="s">
        <v>21</v>
      </c>
      <c r="M6" s="107" t="s">
        <v>22</v>
      </c>
      <c r="N6" s="39"/>
      <c r="O6" s="84" t="s">
        <v>26</v>
      </c>
      <c r="P6" s="103" t="s">
        <v>29</v>
      </c>
      <c r="Q6" s="104"/>
      <c r="R6" s="104"/>
      <c r="S6" s="104"/>
      <c r="T6" s="72"/>
      <c r="U6" s="82" t="s">
        <v>24</v>
      </c>
    </row>
    <row r="7" spans="1:24" ht="42" customHeight="1">
      <c r="A7" s="128"/>
      <c r="B7" s="131"/>
      <c r="C7" s="112"/>
      <c r="D7" s="115"/>
      <c r="E7" s="133" t="s">
        <v>6</v>
      </c>
      <c r="F7" s="123" t="s">
        <v>5</v>
      </c>
      <c r="G7" s="125" t="s">
        <v>4</v>
      </c>
      <c r="H7" s="135" t="s">
        <v>3</v>
      </c>
      <c r="I7" s="137" t="s">
        <v>2</v>
      </c>
      <c r="J7" s="90" t="s">
        <v>1</v>
      </c>
      <c r="K7" s="105"/>
      <c r="L7" s="105"/>
      <c r="M7" s="107"/>
      <c r="N7" s="38"/>
      <c r="O7" s="144" t="s">
        <v>28</v>
      </c>
      <c r="P7" s="79" t="s">
        <v>14</v>
      </c>
      <c r="Q7" s="64" t="s">
        <v>2</v>
      </c>
      <c r="R7" s="70" t="s">
        <v>1</v>
      </c>
      <c r="S7" s="140" t="s">
        <v>17</v>
      </c>
      <c r="T7" s="72"/>
      <c r="U7" s="142" t="s">
        <v>23</v>
      </c>
    </row>
    <row r="8" spans="1:24" ht="16.5" customHeight="1">
      <c r="A8" s="129"/>
      <c r="B8" s="132"/>
      <c r="C8" s="113"/>
      <c r="D8" s="116"/>
      <c r="E8" s="134"/>
      <c r="F8" s="124"/>
      <c r="G8" s="126"/>
      <c r="H8" s="136"/>
      <c r="I8" s="138"/>
      <c r="J8" s="91"/>
      <c r="K8" s="106"/>
      <c r="L8" s="105"/>
      <c r="M8" s="108"/>
      <c r="N8" s="38"/>
      <c r="O8" s="145"/>
      <c r="P8" s="146" t="s">
        <v>15</v>
      </c>
      <c r="Q8" s="147"/>
      <c r="R8" s="148"/>
      <c r="S8" s="141"/>
      <c r="T8" s="72"/>
      <c r="U8" s="143"/>
    </row>
    <row r="9" spans="1:24" ht="15.95" customHeight="1">
      <c r="A9" s="37">
        <v>1</v>
      </c>
      <c r="B9" s="36"/>
      <c r="C9" s="35"/>
      <c r="D9" s="36"/>
      <c r="E9" s="34"/>
      <c r="F9" s="33"/>
      <c r="G9" s="21"/>
      <c r="H9" s="32"/>
      <c r="I9" s="66"/>
      <c r="J9" s="67"/>
      <c r="K9" s="68">
        <f t="shared" ref="K9:K23" si="0">+SUM(H9:J9)</f>
        <v>0</v>
      </c>
      <c r="L9" s="69"/>
      <c r="M9" s="5">
        <f t="shared" ref="M9:M23" si="1">K9+L9</f>
        <v>0</v>
      </c>
      <c r="N9" s="28"/>
      <c r="O9" s="57"/>
      <c r="P9" s="77"/>
      <c r="Q9" s="50"/>
      <c r="R9" s="65"/>
      <c r="S9" s="75"/>
      <c r="T9" s="76"/>
      <c r="U9" s="59"/>
      <c r="V9" s="60"/>
      <c r="W9" s="3"/>
      <c r="X9" s="3"/>
    </row>
    <row r="10" spans="1:24" ht="15.95" customHeight="1">
      <c r="A10" s="19">
        <v>2</v>
      </c>
      <c r="B10" s="27"/>
      <c r="C10" s="17"/>
      <c r="D10" s="31" ph="1"/>
      <c r="E10" s="23"/>
      <c r="F10" s="22"/>
      <c r="G10" s="21"/>
      <c r="H10" s="30"/>
      <c r="I10" s="29"/>
      <c r="J10" s="29"/>
      <c r="K10" s="6">
        <f t="shared" si="0"/>
        <v>0</v>
      </c>
      <c r="L10" s="24"/>
      <c r="M10" s="5">
        <f t="shared" si="1"/>
        <v>0</v>
      </c>
      <c r="N10" s="28"/>
      <c r="O10" s="58"/>
      <c r="P10" s="78"/>
      <c r="Q10" s="51"/>
      <c r="R10" s="51"/>
      <c r="S10" s="49"/>
      <c r="T10" s="76"/>
      <c r="U10" s="61"/>
      <c r="V10" s="60"/>
      <c r="W10" s="3"/>
      <c r="X10" s="3"/>
    </row>
    <row r="11" spans="1:24" ht="15.95" customHeight="1">
      <c r="A11" s="19">
        <v>3</v>
      </c>
      <c r="B11" s="18"/>
      <c r="C11" s="17"/>
      <c r="D11" s="16"/>
      <c r="E11" s="23"/>
      <c r="F11" s="22"/>
      <c r="G11" s="21"/>
      <c r="H11" s="26"/>
      <c r="I11" s="25"/>
      <c r="J11" s="25"/>
      <c r="K11" s="6">
        <f t="shared" si="0"/>
        <v>0</v>
      </c>
      <c r="L11" s="24"/>
      <c r="M11" s="5">
        <f t="shared" si="1"/>
        <v>0</v>
      </c>
      <c r="N11" s="3"/>
      <c r="O11" s="58"/>
      <c r="P11" s="78"/>
      <c r="Q11" s="51"/>
      <c r="R11" s="51"/>
      <c r="S11" s="52"/>
      <c r="T11" s="76"/>
      <c r="U11" s="62"/>
      <c r="V11" s="3"/>
      <c r="W11" s="3"/>
      <c r="X11" s="3"/>
    </row>
    <row r="12" spans="1:24" ht="15.95" customHeight="1">
      <c r="A12" s="19">
        <v>4</v>
      </c>
      <c r="B12" s="16"/>
      <c r="C12" s="17"/>
      <c r="D12" s="16"/>
      <c r="E12" s="23"/>
      <c r="F12" s="22"/>
      <c r="G12" s="21"/>
      <c r="H12" s="26"/>
      <c r="I12" s="25"/>
      <c r="J12" s="25"/>
      <c r="K12" s="6">
        <f t="shared" si="0"/>
        <v>0</v>
      </c>
      <c r="L12" s="24"/>
      <c r="M12" s="5">
        <f t="shared" si="1"/>
        <v>0</v>
      </c>
      <c r="N12" s="3"/>
      <c r="O12" s="58"/>
      <c r="P12" s="78"/>
      <c r="Q12" s="51"/>
      <c r="R12" s="51"/>
      <c r="S12" s="52"/>
      <c r="T12" s="76"/>
      <c r="U12" s="62"/>
      <c r="V12" s="3"/>
      <c r="W12" s="3"/>
      <c r="X12" s="3"/>
    </row>
    <row r="13" spans="1:24" ht="15.95" customHeight="1">
      <c r="A13" s="19">
        <v>5</v>
      </c>
      <c r="B13" s="16"/>
      <c r="C13" s="17"/>
      <c r="D13" s="16"/>
      <c r="E13" s="23"/>
      <c r="F13" s="22"/>
      <c r="G13" s="21"/>
      <c r="H13" s="26"/>
      <c r="I13" s="25"/>
      <c r="J13" s="25"/>
      <c r="K13" s="6">
        <f t="shared" si="0"/>
        <v>0</v>
      </c>
      <c r="L13" s="24"/>
      <c r="M13" s="5">
        <f t="shared" si="1"/>
        <v>0</v>
      </c>
      <c r="N13" s="3"/>
      <c r="O13" s="80"/>
      <c r="P13" s="52"/>
      <c r="Q13" s="51"/>
      <c r="R13" s="51"/>
      <c r="S13" s="52"/>
      <c r="T13" s="76"/>
      <c r="U13" s="62"/>
      <c r="V13" s="3"/>
      <c r="W13" s="3"/>
      <c r="X13" s="3"/>
    </row>
    <row r="14" spans="1:24" ht="15.95" customHeight="1">
      <c r="A14" s="19">
        <v>6</v>
      </c>
      <c r="B14" s="16"/>
      <c r="C14" s="17"/>
      <c r="D14" s="16"/>
      <c r="E14" s="23"/>
      <c r="F14" s="22"/>
      <c r="G14" s="21"/>
      <c r="H14" s="26"/>
      <c r="I14" s="25"/>
      <c r="J14" s="25"/>
      <c r="K14" s="6">
        <f t="shared" si="0"/>
        <v>0</v>
      </c>
      <c r="L14" s="24"/>
      <c r="M14" s="5">
        <f t="shared" si="1"/>
        <v>0</v>
      </c>
      <c r="N14" s="3"/>
      <c r="O14" s="80"/>
      <c r="P14" s="52"/>
      <c r="Q14" s="51"/>
      <c r="R14" s="51"/>
      <c r="S14" s="52"/>
      <c r="T14" s="76"/>
      <c r="U14" s="62"/>
      <c r="V14" s="3"/>
      <c r="W14" s="3"/>
      <c r="X14" s="3"/>
    </row>
    <row r="15" spans="1:24" ht="15.95" customHeight="1">
      <c r="A15" s="19">
        <v>7</v>
      </c>
      <c r="B15" s="27"/>
      <c r="C15" s="17"/>
      <c r="D15" s="16"/>
      <c r="E15" s="23"/>
      <c r="F15" s="22"/>
      <c r="G15" s="21"/>
      <c r="H15" s="26"/>
      <c r="I15" s="25"/>
      <c r="J15" s="25"/>
      <c r="K15" s="6">
        <f t="shared" si="0"/>
        <v>0</v>
      </c>
      <c r="L15" s="24"/>
      <c r="M15" s="5">
        <f t="shared" si="1"/>
        <v>0</v>
      </c>
      <c r="N15" s="3"/>
      <c r="O15" s="80"/>
      <c r="P15" s="52"/>
      <c r="Q15" s="51"/>
      <c r="R15" s="51"/>
      <c r="S15" s="52"/>
      <c r="T15" s="76"/>
      <c r="U15" s="62"/>
      <c r="V15" s="3"/>
      <c r="W15" s="3"/>
      <c r="X15" s="3"/>
    </row>
    <row r="16" spans="1:24" ht="15.95" customHeight="1">
      <c r="A16" s="19">
        <v>8</v>
      </c>
      <c r="B16" s="18"/>
      <c r="C16" s="17"/>
      <c r="D16" s="16"/>
      <c r="E16" s="23"/>
      <c r="F16" s="22"/>
      <c r="G16" s="21"/>
      <c r="H16" s="26"/>
      <c r="I16" s="25"/>
      <c r="J16" s="25"/>
      <c r="K16" s="6">
        <f t="shared" si="0"/>
        <v>0</v>
      </c>
      <c r="L16" s="24"/>
      <c r="M16" s="5">
        <f t="shared" si="1"/>
        <v>0</v>
      </c>
      <c r="N16" s="3"/>
      <c r="O16" s="80"/>
      <c r="P16" s="52"/>
      <c r="Q16" s="51"/>
      <c r="R16" s="51"/>
      <c r="S16" s="73"/>
      <c r="T16" s="3"/>
      <c r="U16" s="62"/>
      <c r="V16" s="3"/>
      <c r="W16" s="3"/>
      <c r="X16" s="3"/>
    </row>
    <row r="17" spans="1:24" ht="15.95" customHeight="1">
      <c r="A17" s="19">
        <v>9</v>
      </c>
      <c r="B17" s="16"/>
      <c r="C17" s="17"/>
      <c r="D17" s="16"/>
      <c r="E17" s="23"/>
      <c r="F17" s="22"/>
      <c r="G17" s="21"/>
      <c r="H17" s="26"/>
      <c r="I17" s="25"/>
      <c r="J17" s="25"/>
      <c r="K17" s="6">
        <f t="shared" si="0"/>
        <v>0</v>
      </c>
      <c r="L17" s="24"/>
      <c r="M17" s="5">
        <f t="shared" si="1"/>
        <v>0</v>
      </c>
      <c r="N17" s="3"/>
      <c r="O17" s="80"/>
      <c r="P17" s="52"/>
      <c r="Q17" s="51"/>
      <c r="R17" s="51"/>
      <c r="S17" s="73"/>
      <c r="T17" s="3"/>
      <c r="U17" s="62"/>
      <c r="V17" s="3"/>
      <c r="W17" s="3"/>
      <c r="X17" s="3"/>
    </row>
    <row r="18" spans="1:24" ht="15.95" customHeight="1">
      <c r="A18" s="19">
        <v>10</v>
      </c>
      <c r="B18" s="18"/>
      <c r="C18" s="17"/>
      <c r="D18" s="16"/>
      <c r="E18" s="23"/>
      <c r="F18" s="22"/>
      <c r="G18" s="21"/>
      <c r="H18" s="26"/>
      <c r="I18" s="25"/>
      <c r="J18" s="25"/>
      <c r="K18" s="6">
        <f t="shared" si="0"/>
        <v>0</v>
      </c>
      <c r="L18" s="24"/>
      <c r="M18" s="5">
        <f t="shared" si="1"/>
        <v>0</v>
      </c>
      <c r="N18" s="3"/>
      <c r="O18" s="80"/>
      <c r="P18" s="52"/>
      <c r="Q18" s="51"/>
      <c r="R18" s="51"/>
      <c r="S18" s="73"/>
      <c r="T18" s="3"/>
      <c r="U18" s="62"/>
      <c r="V18" s="3"/>
      <c r="W18" s="3"/>
      <c r="X18" s="3"/>
    </row>
    <row r="19" spans="1:24" ht="15.95" customHeight="1">
      <c r="A19" s="19">
        <v>11</v>
      </c>
      <c r="B19" s="18"/>
      <c r="C19" s="17"/>
      <c r="D19" s="16"/>
      <c r="E19" s="23"/>
      <c r="F19" s="22"/>
      <c r="G19" s="21"/>
      <c r="H19" s="26"/>
      <c r="I19" s="25"/>
      <c r="J19" s="25"/>
      <c r="K19" s="6">
        <f t="shared" si="0"/>
        <v>0</v>
      </c>
      <c r="L19" s="24"/>
      <c r="M19" s="5">
        <f t="shared" si="1"/>
        <v>0</v>
      </c>
      <c r="N19" s="3"/>
      <c r="O19" s="80"/>
      <c r="P19" s="52"/>
      <c r="Q19" s="51"/>
      <c r="R19" s="51"/>
      <c r="S19" s="73"/>
      <c r="T19" s="3"/>
      <c r="U19" s="62"/>
      <c r="V19" s="3"/>
      <c r="W19" s="3"/>
      <c r="X19" s="3"/>
    </row>
    <row r="20" spans="1:24" ht="15.95" customHeight="1">
      <c r="A20" s="19">
        <v>12</v>
      </c>
      <c r="B20" s="18"/>
      <c r="C20" s="17"/>
      <c r="D20" s="16"/>
      <c r="E20" s="23"/>
      <c r="F20" s="22"/>
      <c r="G20" s="21"/>
      <c r="H20" s="26"/>
      <c r="I20" s="25"/>
      <c r="J20" s="25"/>
      <c r="K20" s="6">
        <f t="shared" si="0"/>
        <v>0</v>
      </c>
      <c r="L20" s="20"/>
      <c r="M20" s="5">
        <f t="shared" si="1"/>
        <v>0</v>
      </c>
      <c r="N20" s="3"/>
      <c r="O20" s="80"/>
      <c r="P20" s="52"/>
      <c r="Q20" s="51"/>
      <c r="R20" s="51"/>
      <c r="S20" s="73"/>
      <c r="T20" s="3"/>
      <c r="U20" s="62"/>
      <c r="V20" s="3"/>
      <c r="W20" s="3"/>
      <c r="X20" s="3"/>
    </row>
    <row r="21" spans="1:24" ht="15.95" customHeight="1">
      <c r="A21" s="19">
        <v>13</v>
      </c>
      <c r="B21" s="18"/>
      <c r="C21" s="17"/>
      <c r="D21" s="16"/>
      <c r="E21" s="23"/>
      <c r="F21" s="22"/>
      <c r="G21" s="21"/>
      <c r="H21" s="26"/>
      <c r="I21" s="25"/>
      <c r="J21" s="25"/>
      <c r="K21" s="6">
        <f t="shared" si="0"/>
        <v>0</v>
      </c>
      <c r="L21" s="20"/>
      <c r="M21" s="5">
        <f t="shared" si="1"/>
        <v>0</v>
      </c>
      <c r="N21" s="3"/>
      <c r="O21" s="80"/>
      <c r="P21" s="52"/>
      <c r="Q21" s="51"/>
      <c r="R21" s="51"/>
      <c r="S21" s="73"/>
      <c r="T21" s="3"/>
      <c r="U21" s="62"/>
      <c r="V21" s="3"/>
      <c r="W21" s="3"/>
      <c r="X21" s="3"/>
    </row>
    <row r="22" spans="1:24" ht="15.95" customHeight="1">
      <c r="A22" s="19">
        <v>14</v>
      </c>
      <c r="B22" s="18"/>
      <c r="C22" s="17" ph="1"/>
      <c r="D22" s="16" ph="1"/>
      <c r="E22" s="15" ph="1"/>
      <c r="F22" s="14" ph="1"/>
      <c r="G22" s="13"/>
      <c r="H22" s="26"/>
      <c r="I22" s="25"/>
      <c r="J22" s="25"/>
      <c r="K22" s="6">
        <f t="shared" si="0"/>
        <v>0</v>
      </c>
      <c r="L22" s="55"/>
      <c r="M22" s="5">
        <f t="shared" si="1"/>
        <v>0</v>
      </c>
      <c r="N22" s="3"/>
      <c r="O22" s="80"/>
      <c r="P22" s="52"/>
      <c r="Q22" s="51"/>
      <c r="R22" s="51"/>
      <c r="S22" s="73"/>
      <c r="T22" s="3"/>
      <c r="U22" s="62"/>
      <c r="V22" s="3"/>
      <c r="W22" s="3"/>
      <c r="X22" s="3"/>
    </row>
    <row r="23" spans="1:24" ht="15.95" customHeight="1" thickBot="1">
      <c r="A23" s="12">
        <v>15</v>
      </c>
      <c r="B23" s="11"/>
      <c r="C23" s="7" ph="1"/>
      <c r="D23" s="11" ph="1"/>
      <c r="E23" s="10" ph="1"/>
      <c r="F23" s="9" ph="1"/>
      <c r="G23" s="8"/>
      <c r="H23" s="47"/>
      <c r="I23" s="48"/>
      <c r="J23" s="48"/>
      <c r="K23" s="6">
        <f t="shared" si="0"/>
        <v>0</v>
      </c>
      <c r="L23" s="56"/>
      <c r="M23" s="5">
        <f t="shared" si="1"/>
        <v>0</v>
      </c>
      <c r="N23" s="3"/>
      <c r="O23" s="81"/>
      <c r="P23" s="54"/>
      <c r="Q23" s="53"/>
      <c r="R23" s="53"/>
      <c r="S23" s="74"/>
      <c r="T23" s="3"/>
      <c r="U23" s="63"/>
      <c r="V23" s="60"/>
      <c r="W23" s="3"/>
      <c r="X23" s="3"/>
    </row>
    <row r="24" spans="1:24" ht="20.25" customHeight="1">
      <c r="A24" s="4" t="s">
        <v>0</v>
      </c>
      <c r="B24" s="4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  <c r="P24" s="3"/>
      <c r="Q24" s="2"/>
      <c r="R24" s="3"/>
      <c r="S24" s="3"/>
      <c r="T24" s="3"/>
      <c r="U24" s="3"/>
      <c r="V24" s="3"/>
      <c r="W24" s="3"/>
      <c r="X24" s="3"/>
    </row>
    <row r="25" spans="1:24" ht="17.25" customHeight="1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4" ht="17.25" customHeight="1">
      <c r="A26" s="2" t="s">
        <v>31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4" ht="18.75" customHeight="1">
      <c r="A27" s="2" t="s">
        <v>32</v>
      </c>
      <c r="I27" s="2"/>
    </row>
  </sheetData>
  <mergeCells count="25">
    <mergeCell ref="A4:D4"/>
    <mergeCell ref="E4:M4"/>
    <mergeCell ref="O4:U4"/>
    <mergeCell ref="A5:A8"/>
    <mergeCell ref="B5:B8"/>
    <mergeCell ref="C5:C8"/>
    <mergeCell ref="D5:D8"/>
    <mergeCell ref="E5:G6"/>
    <mergeCell ref="H5:M5"/>
    <mergeCell ref="O5:S5"/>
    <mergeCell ref="H6:J6"/>
    <mergeCell ref="K6:K8"/>
    <mergeCell ref="L6:L8"/>
    <mergeCell ref="M6:M8"/>
    <mergeCell ref="P6:S6"/>
    <mergeCell ref="O7:O8"/>
    <mergeCell ref="S7:S8"/>
    <mergeCell ref="U7:U8"/>
    <mergeCell ref="P8:R8"/>
    <mergeCell ref="E7:E8"/>
    <mergeCell ref="F7:F8"/>
    <mergeCell ref="G7:G8"/>
    <mergeCell ref="H7:H8"/>
    <mergeCell ref="I7:I8"/>
    <mergeCell ref="J7:J8"/>
  </mergeCells>
  <phoneticPr fontId="2"/>
  <pageMargins left="0.31496062992125984" right="0.11811023622047245" top="0.74803149606299213" bottom="0.15748031496062992" header="0.31496062992125984" footer="0.31496062992125984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実践ｷｬﾘｱ</vt:lpstr>
      <vt:lpstr>情報処理</vt:lpstr>
      <vt:lpstr>上級情報</vt:lpstr>
      <vt:lpstr>ﾋﾞｼﾞﾈｽ</vt:lpstr>
      <vt:lpstr>上級ﾋﾞｼﾞﾈｽ</vt:lpstr>
      <vt:lpstr>上級ﾋﾞｼﾞﾈｽ (国際)</vt:lpstr>
      <vt:lpstr>上級ﾋﾞｼﾞﾈｽ（ｻｰﾋﾞｽ）</vt:lpstr>
      <vt:lpstr>秘書</vt:lpstr>
      <vt:lpstr>上級秘書</vt:lpstr>
      <vt:lpstr>上級秘書 (国際)</vt:lpstr>
      <vt:lpstr>上級秘書 (ﾒﾃﾞｨｶﾙ)</vt:lpstr>
      <vt:lpstr>ﾌﾟﾚｾﾞﾝ</vt:lpstr>
      <vt:lpstr>ウェブ</vt:lpstr>
      <vt:lpstr>観光</vt:lpstr>
      <vt:lpstr>環境</vt:lpstr>
      <vt:lpstr>上級環境</vt:lpstr>
      <vt:lpstr>こども</vt:lpstr>
      <vt:lpstr>園芸</vt:lpstr>
      <vt:lpstr>生活園芸</vt:lpstr>
      <vt:lpstr>社会ｱｼｽﾀﾝﾄ</vt:lpstr>
      <vt:lpstr>社会調査</vt:lpstr>
      <vt:lpstr>国際ﾎﾞﾗﾝﾃｨｱ</vt:lpstr>
      <vt:lpstr>ｶｳﾝｾﾘﾝｸﾞ</vt:lpstr>
      <vt:lpstr>ﾃﾞｰﾀｻｲｴﾝｽ</vt:lpstr>
      <vt:lpstr>上級ﾃﾞｰﾀｻｲｴﾝｽ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PC-203</cp:lastModifiedBy>
  <cp:lastPrinted>2024-05-29T04:14:56Z</cp:lastPrinted>
  <dcterms:created xsi:type="dcterms:W3CDTF">2018-06-15T07:33:08Z</dcterms:created>
  <dcterms:modified xsi:type="dcterms:W3CDTF">2024-05-29T04:15:47Z</dcterms:modified>
</cp:coreProperties>
</file>